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20415" windowHeight="7770" activeTab="2"/>
  </bookViews>
  <sheets>
    <sheet name="Sheet2" sheetId="2" r:id="rId1"/>
    <sheet name="Sheet4" sheetId="4" r:id="rId2"/>
    <sheet name="Sheet1" sheetId="1" r:id="rId3"/>
  </sheets>
  <definedNames>
    <definedName name="_xlnm._FilterDatabase" localSheetId="2" hidden="1">Sheet1!$L$16:$M$39</definedName>
    <definedName name="_xlnm._FilterDatabase" localSheetId="0" hidden="1">Sheet2!$L$16:$M$16</definedName>
  </definedNames>
  <calcPr calcId="124519" calcMode="manual" calcCompleted="0" calcOnSave="0"/>
  <pivotCaches>
    <pivotCache cacheId="5" r:id="rId4"/>
    <pivotCache cacheId="8" r:id="rId5"/>
  </pivotCaches>
</workbook>
</file>

<file path=xl/sharedStrings.xml><?xml version="1.0" encoding="utf-8"?>
<sst xmlns="http://schemas.openxmlformats.org/spreadsheetml/2006/main" count="461" uniqueCount="209">
  <si>
    <t>名字</t>
    <phoneticPr fontId="1" type="noConversion"/>
  </si>
  <si>
    <t>潜力</t>
    <phoneticPr fontId="1" type="noConversion"/>
  </si>
  <si>
    <t>当前</t>
    <phoneticPr fontId="1" type="noConversion"/>
  </si>
  <si>
    <t>国籍</t>
    <phoneticPr fontId="1" type="noConversion"/>
  </si>
  <si>
    <t>位置</t>
    <phoneticPr fontId="1" type="noConversion"/>
  </si>
  <si>
    <t>CM</t>
    <phoneticPr fontId="1" type="noConversion"/>
  </si>
  <si>
    <t>Y. Tielemans</t>
    <phoneticPr fontId="1" type="noConversion"/>
  </si>
  <si>
    <t>比利时</t>
    <phoneticPr fontId="1" type="noConversion"/>
  </si>
  <si>
    <t>年龄</t>
    <phoneticPr fontId="1" type="noConversion"/>
  </si>
  <si>
    <t>安德莱赫特</t>
    <phoneticPr fontId="1" type="noConversion"/>
  </si>
  <si>
    <t>巴塞罗那B队</t>
    <phoneticPr fontId="1" type="noConversion"/>
  </si>
  <si>
    <t>默认球队</t>
    <phoneticPr fontId="1" type="noConversion"/>
  </si>
  <si>
    <t>布尔萨体育</t>
    <phoneticPr fontId="1" type="noConversion"/>
  </si>
  <si>
    <t>勒沃库森</t>
  </si>
  <si>
    <t>阿贾克斯</t>
    <phoneticPr fontId="1" type="noConversion"/>
  </si>
  <si>
    <t>布基纳法索</t>
  </si>
  <si>
    <t>维特斯</t>
    <phoneticPr fontId="1" type="noConversion"/>
  </si>
  <si>
    <t>巴塞尔</t>
  </si>
  <si>
    <t>行标签</t>
  </si>
  <si>
    <t>阿森纳</t>
  </si>
  <si>
    <t>埃弗顿</t>
  </si>
  <si>
    <t>埃因霍温</t>
  </si>
  <si>
    <t>安德莱赫特</t>
  </si>
  <si>
    <t>国际米兰</t>
  </si>
  <si>
    <t>曼联</t>
  </si>
  <si>
    <t>萨索洛</t>
  </si>
  <si>
    <t>沙尔克04</t>
  </si>
  <si>
    <t>尤文图斯</t>
  </si>
  <si>
    <t>总计</t>
  </si>
  <si>
    <t>计数项:名字</t>
  </si>
  <si>
    <t>俱乐部</t>
    <phoneticPr fontId="1" type="noConversion"/>
  </si>
  <si>
    <t>人数</t>
    <phoneticPr fontId="1" type="noConversion"/>
  </si>
  <si>
    <t>国籍</t>
    <phoneticPr fontId="1" type="noConversion"/>
  </si>
  <si>
    <t>阿根廷</t>
  </si>
  <si>
    <t>巴西</t>
  </si>
  <si>
    <t>比利时</t>
  </si>
  <si>
    <t>德国</t>
  </si>
  <si>
    <t>法国</t>
  </si>
  <si>
    <t>哥斯达黎加</t>
  </si>
  <si>
    <t>荷兰</t>
  </si>
  <si>
    <t>克罗地亚</t>
  </si>
  <si>
    <t>瑞士</t>
  </si>
  <si>
    <t>塞尔维亚</t>
  </si>
  <si>
    <t>土耳其</t>
  </si>
  <si>
    <t>西班牙</t>
  </si>
  <si>
    <t>意大利</t>
  </si>
  <si>
    <t>英格兰</t>
  </si>
  <si>
    <t xml:space="preserve">M. Depay </t>
    <phoneticPr fontId="1" type="noConversion"/>
  </si>
  <si>
    <t>LW</t>
    <phoneticPr fontId="1" type="noConversion"/>
  </si>
  <si>
    <t>埃因霍温</t>
    <phoneticPr fontId="1" type="noConversion"/>
  </si>
  <si>
    <t>荷兰</t>
    <phoneticPr fontId="1" type="noConversion"/>
  </si>
  <si>
    <t xml:space="preserve">J. Iturbe </t>
    <phoneticPr fontId="1" type="noConversion"/>
  </si>
  <si>
    <t>RW</t>
    <phoneticPr fontId="1" type="noConversion"/>
  </si>
  <si>
    <t>罗马</t>
    <phoneticPr fontId="1" type="noConversion"/>
  </si>
  <si>
    <t>阿根廷</t>
    <phoneticPr fontId="1" type="noConversion"/>
  </si>
  <si>
    <t xml:space="preserve">A. Januzaj  </t>
    <phoneticPr fontId="1" type="noConversion"/>
  </si>
  <si>
    <t>LM</t>
    <phoneticPr fontId="1" type="noConversion"/>
  </si>
  <si>
    <t>曼联</t>
    <phoneticPr fontId="1" type="noConversion"/>
  </si>
  <si>
    <t>比利时</t>
    <phoneticPr fontId="1" type="noConversion"/>
  </si>
  <si>
    <t xml:space="preserve">M. Meyer </t>
    <phoneticPr fontId="1" type="noConversion"/>
  </si>
  <si>
    <t>CAM</t>
    <phoneticPr fontId="1" type="noConversion"/>
  </si>
  <si>
    <t>沙尔克04</t>
    <phoneticPr fontId="1" type="noConversion"/>
  </si>
  <si>
    <t>德国</t>
    <phoneticPr fontId="1" type="noConversion"/>
  </si>
  <si>
    <t xml:space="preserve">S. Scuffet </t>
    <phoneticPr fontId="1" type="noConversion"/>
  </si>
  <si>
    <t>GK</t>
    <phoneticPr fontId="1" type="noConversion"/>
  </si>
  <si>
    <t>乌迪内斯</t>
    <phoneticPr fontId="1" type="noConversion"/>
  </si>
  <si>
    <t>意大利</t>
    <phoneticPr fontId="1" type="noConversion"/>
  </si>
  <si>
    <t>D. Berardi</t>
    <phoneticPr fontId="1" type="noConversion"/>
  </si>
  <si>
    <t>RW</t>
    <phoneticPr fontId="1" type="noConversion"/>
  </si>
  <si>
    <t>萨索洛</t>
    <phoneticPr fontId="1" type="noConversion"/>
  </si>
  <si>
    <t>意大利</t>
    <phoneticPr fontId="1" type="noConversion"/>
  </si>
  <si>
    <t xml:space="preserve">L. Marković </t>
    <phoneticPr fontId="1" type="noConversion"/>
  </si>
  <si>
    <t>RM</t>
    <phoneticPr fontId="1" type="noConversion"/>
  </si>
  <si>
    <t>利物浦</t>
    <phoneticPr fontId="1" type="noConversion"/>
  </si>
  <si>
    <t>塞尔维亚</t>
    <phoneticPr fontId="1" type="noConversion"/>
  </si>
  <si>
    <t xml:space="preserve">A. Halilović </t>
    <phoneticPr fontId="1" type="noConversion"/>
  </si>
  <si>
    <t>CM</t>
    <phoneticPr fontId="1" type="noConversion"/>
  </si>
  <si>
    <t>克罗地亚</t>
    <phoneticPr fontId="1" type="noConversion"/>
  </si>
  <si>
    <t xml:space="preserve">R. Živković </t>
    <phoneticPr fontId="1" type="noConversion"/>
  </si>
  <si>
    <t>ST</t>
    <phoneticPr fontId="1" type="noConversion"/>
  </si>
  <si>
    <t>阿贾克斯</t>
    <phoneticPr fontId="1" type="noConversion"/>
  </si>
  <si>
    <t>荷兰</t>
    <phoneticPr fontId="1" type="noConversion"/>
  </si>
  <si>
    <t xml:space="preserve">J. Brandt </t>
    <phoneticPr fontId="1" type="noConversion"/>
  </si>
  <si>
    <t>LW</t>
    <phoneticPr fontId="1" type="noConversion"/>
  </si>
  <si>
    <t>勒沃库森</t>
    <phoneticPr fontId="1" type="noConversion"/>
  </si>
  <si>
    <t>德国</t>
    <phoneticPr fontId="1" type="noConversion"/>
  </si>
  <si>
    <t xml:space="preserve">L. Shaw </t>
    <phoneticPr fontId="1" type="noConversion"/>
  </si>
  <si>
    <t>LB</t>
    <phoneticPr fontId="1" type="noConversion"/>
  </si>
  <si>
    <t>曼联</t>
    <phoneticPr fontId="1" type="noConversion"/>
  </si>
  <si>
    <t>英格兰</t>
    <phoneticPr fontId="1" type="noConversion"/>
  </si>
  <si>
    <t xml:space="preserve">M. Icardi </t>
    <phoneticPr fontId="1" type="noConversion"/>
  </si>
  <si>
    <t>ST</t>
    <phoneticPr fontId="1" type="noConversion"/>
  </si>
  <si>
    <t>国际米兰</t>
    <phoneticPr fontId="1" type="noConversion"/>
  </si>
  <si>
    <t>阿根廷</t>
    <phoneticPr fontId="1" type="noConversion"/>
  </si>
  <si>
    <t xml:space="preserve">R. Barkley </t>
    <phoneticPr fontId="1" type="noConversion"/>
  </si>
  <si>
    <t>CAM</t>
    <phoneticPr fontId="1" type="noConversion"/>
  </si>
  <si>
    <t>埃弗顿</t>
    <phoneticPr fontId="1" type="noConversion"/>
  </si>
  <si>
    <t>英格兰</t>
    <phoneticPr fontId="1" type="noConversion"/>
  </si>
  <si>
    <t xml:space="preserve">M. De Sciglio </t>
    <phoneticPr fontId="1" type="noConversion"/>
  </si>
  <si>
    <t>RB</t>
    <phoneticPr fontId="1" type="noConversion"/>
  </si>
  <si>
    <t>AC米兰</t>
    <phoneticPr fontId="1" type="noConversion"/>
  </si>
  <si>
    <t>意大利</t>
    <phoneticPr fontId="1" type="noConversion"/>
  </si>
  <si>
    <t xml:space="preserve">M. Kovačić </t>
    <phoneticPr fontId="1" type="noConversion"/>
  </si>
  <si>
    <t>CM</t>
    <phoneticPr fontId="1" type="noConversion"/>
  </si>
  <si>
    <t>克罗地亚</t>
    <phoneticPr fontId="1" type="noConversion"/>
  </si>
  <si>
    <t>Lucas Piazon</t>
    <phoneticPr fontId="1" type="noConversion"/>
  </si>
  <si>
    <t>LW</t>
    <phoneticPr fontId="1" type="noConversion"/>
  </si>
  <si>
    <t>法兰克福</t>
    <phoneticPr fontId="1" type="noConversion"/>
  </si>
  <si>
    <t>巴西</t>
    <phoneticPr fontId="1" type="noConversion"/>
  </si>
  <si>
    <t xml:space="preserve">A. Oxlade-Chamberlain </t>
    <phoneticPr fontId="1" type="noConversion"/>
  </si>
  <si>
    <t>RM</t>
    <phoneticPr fontId="1" type="noConversion"/>
  </si>
  <si>
    <t>阿森纳</t>
    <phoneticPr fontId="1" type="noConversion"/>
  </si>
  <si>
    <t xml:space="preserve">L. Kurzawa </t>
    <phoneticPr fontId="1" type="noConversion"/>
  </si>
  <si>
    <t>LB</t>
    <phoneticPr fontId="1" type="noConversion"/>
  </si>
  <si>
    <t>摩纳哥</t>
    <phoneticPr fontId="1" type="noConversion"/>
  </si>
  <si>
    <t>法国</t>
    <phoneticPr fontId="1" type="noConversion"/>
  </si>
  <si>
    <t>D. Origi</t>
    <phoneticPr fontId="1" type="noConversion"/>
  </si>
  <si>
    <t>里尔</t>
    <phoneticPr fontId="1" type="noConversion"/>
  </si>
  <si>
    <t>比利时</t>
    <phoneticPr fontId="1" type="noConversion"/>
  </si>
  <si>
    <t xml:space="preserve">A. Mitrović </t>
    <phoneticPr fontId="1" type="noConversion"/>
  </si>
  <si>
    <t>安德莱赫特</t>
    <phoneticPr fontId="1" type="noConversion"/>
  </si>
  <si>
    <t>塞尔维亚</t>
    <phoneticPr fontId="1" type="noConversion"/>
  </si>
  <si>
    <t xml:space="preserve">Z. Bakkali </t>
    <phoneticPr fontId="1" type="noConversion"/>
  </si>
  <si>
    <t>RW</t>
    <phoneticPr fontId="1" type="noConversion"/>
  </si>
  <si>
    <t>埃因霍温</t>
    <phoneticPr fontId="1" type="noConversion"/>
  </si>
  <si>
    <t xml:space="preserve">T. Werner </t>
    <phoneticPr fontId="1" type="noConversion"/>
  </si>
  <si>
    <t>LM</t>
    <phoneticPr fontId="1" type="noConversion"/>
  </si>
  <si>
    <t>斯图加特</t>
    <phoneticPr fontId="1" type="noConversion"/>
  </si>
  <si>
    <t>德国</t>
    <phoneticPr fontId="1" type="noConversion"/>
  </si>
  <si>
    <t xml:space="preserve">S. Mustafi </t>
    <phoneticPr fontId="1" type="noConversion"/>
  </si>
  <si>
    <t>CB</t>
    <phoneticPr fontId="1" type="noConversion"/>
  </si>
  <si>
    <t>瓦伦西亚</t>
    <phoneticPr fontId="1" type="noConversion"/>
  </si>
  <si>
    <t xml:space="preserve">J. Ward-Prowse </t>
    <phoneticPr fontId="1" type="noConversion"/>
  </si>
  <si>
    <t>南安普顿</t>
    <phoneticPr fontId="1" type="noConversion"/>
  </si>
  <si>
    <t xml:space="preserve">L. Vietto </t>
    <phoneticPr fontId="1" type="noConversion"/>
  </si>
  <si>
    <t>比利亚雷亚尔</t>
    <phoneticPr fontId="1" type="noConversion"/>
  </si>
  <si>
    <t xml:space="preserve">B. Keita </t>
    <phoneticPr fontId="1" type="noConversion"/>
  </si>
  <si>
    <t>拉齐奥</t>
    <phoneticPr fontId="1" type="noConversion"/>
  </si>
  <si>
    <t>西班牙</t>
    <phoneticPr fontId="1" type="noConversion"/>
  </si>
  <si>
    <t xml:space="preserve">Morata </t>
    <phoneticPr fontId="1" type="noConversion"/>
  </si>
  <si>
    <t>尤文图斯</t>
    <phoneticPr fontId="1" type="noConversion"/>
  </si>
  <si>
    <t xml:space="preserve">Junior Malanda </t>
    <phoneticPr fontId="1" type="noConversion"/>
  </si>
  <si>
    <t>CDM</t>
    <phoneticPr fontId="1" type="noConversion"/>
  </si>
  <si>
    <t>沃尔夫斯堡</t>
    <phoneticPr fontId="1" type="noConversion"/>
  </si>
  <si>
    <t xml:space="preserve">L. Goretzka </t>
    <phoneticPr fontId="1" type="noConversion"/>
  </si>
  <si>
    <t>沙尔克04</t>
    <phoneticPr fontId="1" type="noConversion"/>
  </si>
  <si>
    <t xml:space="preserve">M. Ginter </t>
    <phoneticPr fontId="1" type="noConversion"/>
  </si>
  <si>
    <t>多特蒙德</t>
    <phoneticPr fontId="1" type="noConversion"/>
  </si>
  <si>
    <t xml:space="preserve">R. Kishna </t>
    <phoneticPr fontId="1" type="noConversion"/>
  </si>
  <si>
    <t>阿贾克斯</t>
    <phoneticPr fontId="1" type="noConversion"/>
  </si>
  <si>
    <t>荷兰</t>
    <phoneticPr fontId="1" type="noConversion"/>
  </si>
  <si>
    <t xml:space="preserve">B. Ould-Chikh </t>
    <phoneticPr fontId="1" type="noConversion"/>
  </si>
  <si>
    <t>特温特</t>
    <phoneticPr fontId="1" type="noConversion"/>
  </si>
  <si>
    <t xml:space="preserve">F. Bahlouli </t>
    <phoneticPr fontId="1" type="noConversion"/>
  </si>
  <si>
    <t>里昂</t>
    <phoneticPr fontId="1" type="noConversion"/>
  </si>
  <si>
    <t xml:space="preserve">A. El Ghazi </t>
    <phoneticPr fontId="1" type="noConversion"/>
  </si>
  <si>
    <t>阿贾克斯</t>
    <phoneticPr fontId="1" type="noConversion"/>
  </si>
  <si>
    <t xml:space="preserve">K. Zouma  </t>
    <phoneticPr fontId="1" type="noConversion"/>
  </si>
  <si>
    <t>切尔西</t>
    <phoneticPr fontId="1" type="noConversion"/>
  </si>
  <si>
    <t xml:space="preserve">L. Öztunali </t>
    <phoneticPr fontId="1" type="noConversion"/>
  </si>
  <si>
    <t>勒沃库森</t>
    <phoneticPr fontId="1" type="noConversion"/>
  </si>
  <si>
    <t>B. Traoré</t>
    <phoneticPr fontId="1" type="noConversion"/>
  </si>
  <si>
    <t>布基纳法索</t>
    <phoneticPr fontId="1" type="noConversion"/>
  </si>
  <si>
    <t xml:space="preserve">Alex Telles </t>
    <phoneticPr fontId="1" type="noConversion"/>
  </si>
  <si>
    <t>加拉塔萨雷</t>
    <phoneticPr fontId="1" type="noConversion"/>
  </si>
  <si>
    <t>T. Hazard</t>
    <phoneticPr fontId="1" type="noConversion"/>
  </si>
  <si>
    <t>门兴格拉德巴赫</t>
    <phoneticPr fontId="1" type="noConversion"/>
  </si>
  <si>
    <t xml:space="preserve">C. Chambers </t>
    <phoneticPr fontId="1" type="noConversion"/>
  </si>
  <si>
    <t xml:space="preserve">K. Coman </t>
    <phoneticPr fontId="1" type="noConversion"/>
  </si>
  <si>
    <t xml:space="preserve">J. Campbell </t>
    <phoneticPr fontId="1" type="noConversion"/>
  </si>
  <si>
    <t>哥斯达黎加</t>
    <phoneticPr fontId="1" type="noConversion"/>
  </si>
  <si>
    <t xml:space="preserve">B. Embolo  </t>
    <phoneticPr fontId="1" type="noConversion"/>
  </si>
  <si>
    <t>巴塞尔</t>
    <phoneticPr fontId="1" type="noConversion"/>
  </si>
  <si>
    <t>瑞士</t>
    <phoneticPr fontId="1" type="noConversion"/>
  </si>
  <si>
    <t xml:space="preserve">J. Stones </t>
    <phoneticPr fontId="1" type="noConversion"/>
  </si>
  <si>
    <t xml:space="preserve">E. Ünal </t>
    <phoneticPr fontId="1" type="noConversion"/>
  </si>
  <si>
    <t>土耳其</t>
    <phoneticPr fontId="1" type="noConversion"/>
  </si>
  <si>
    <t xml:space="preserve">M. Batshuayi </t>
    <phoneticPr fontId="1" type="noConversion"/>
  </si>
  <si>
    <t>马赛</t>
    <phoneticPr fontId="1" type="noConversion"/>
  </si>
  <si>
    <t xml:space="preserve">P. Roberts </t>
    <phoneticPr fontId="1" type="noConversion"/>
  </si>
  <si>
    <t>富勒姆</t>
    <phoneticPr fontId="1" type="noConversion"/>
  </si>
  <si>
    <t xml:space="preserve">S. Zaza </t>
    <phoneticPr fontId="1" type="noConversion"/>
  </si>
  <si>
    <t>萨索洛</t>
    <phoneticPr fontId="1" type="noConversion"/>
  </si>
  <si>
    <t xml:space="preserve">F. Schär </t>
    <phoneticPr fontId="1" type="noConversion"/>
  </si>
  <si>
    <t>巴塞尔</t>
    <phoneticPr fontId="1" type="noConversion"/>
  </si>
  <si>
    <t>联赛</t>
    <phoneticPr fontId="1" type="noConversion"/>
  </si>
  <si>
    <t>比甲</t>
  </si>
  <si>
    <t>比甲</t>
    <phoneticPr fontId="1" type="noConversion"/>
  </si>
  <si>
    <t>荷甲</t>
  </si>
  <si>
    <t>荷甲</t>
    <phoneticPr fontId="1" type="noConversion"/>
  </si>
  <si>
    <t>意甲</t>
  </si>
  <si>
    <t>意甲</t>
    <phoneticPr fontId="1" type="noConversion"/>
  </si>
  <si>
    <t>英超</t>
  </si>
  <si>
    <t>英超</t>
    <phoneticPr fontId="1" type="noConversion"/>
  </si>
  <si>
    <t>德甲</t>
  </si>
  <si>
    <t>德甲</t>
    <phoneticPr fontId="1" type="noConversion"/>
  </si>
  <si>
    <t>西乙</t>
  </si>
  <si>
    <t>西乙</t>
    <phoneticPr fontId="1" type="noConversion"/>
  </si>
  <si>
    <t>法甲</t>
  </si>
  <si>
    <t>法甲</t>
    <phoneticPr fontId="1" type="noConversion"/>
  </si>
  <si>
    <t>比甲</t>
    <phoneticPr fontId="1" type="noConversion"/>
  </si>
  <si>
    <t>西甲</t>
  </si>
  <si>
    <t>西甲</t>
    <phoneticPr fontId="1" type="noConversion"/>
  </si>
  <si>
    <t>土超</t>
  </si>
  <si>
    <t>土超</t>
    <phoneticPr fontId="1" type="noConversion"/>
  </si>
  <si>
    <t>瑞超</t>
  </si>
  <si>
    <t>瑞超</t>
    <phoneticPr fontId="1" type="noConversion"/>
  </si>
  <si>
    <t>计数项:默认球队</t>
  </si>
  <si>
    <t>潜力总评达到83，成长达到+8的妖人。By 杏最高（weibo:很皮的小皮）</t>
    <phoneticPr fontId="1" type="noConversion"/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</si>
</sst>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华文楷体"/>
      <family val="3"/>
      <charset val="134"/>
    </font>
    <font>
      <b/>
      <sz val="11"/>
      <color theme="1"/>
      <name val="华文楷体"/>
      <family val="3"/>
      <charset val="134"/>
    </font>
    <font>
      <b/>
      <sz val="11"/>
      <color theme="1"/>
      <name val="宋体"/>
      <family val="2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indexed="65"/>
      </left>
      <right style="thin">
        <color indexed="8"/>
      </right>
      <top style="thin">
        <color indexed="65"/>
      </top>
      <bottom/>
      <diagonal/>
    </border>
    <border>
      <left style="thin">
        <color indexed="8"/>
      </left>
      <right/>
      <top style="thin">
        <color indexed="65"/>
      </top>
      <bottom style="thin">
        <color indexed="8"/>
      </bottom>
      <diagonal/>
    </border>
    <border>
      <left style="thin">
        <color indexed="65"/>
      </left>
      <right/>
      <top style="thin">
        <color indexed="65"/>
      </top>
      <bottom style="thin">
        <color indexed="8"/>
      </bottom>
      <diagonal/>
    </border>
    <border>
      <left style="thin">
        <color indexed="65"/>
      </left>
      <right style="thin">
        <color indexed="8"/>
      </right>
      <top style="thin">
        <color indexed="65"/>
      </top>
      <bottom style="thin">
        <color indexed="8"/>
      </bottom>
      <diagonal/>
    </border>
    <border>
      <left/>
      <right/>
      <top/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3" fillId="3" borderId="1" xfId="0" applyFont="1" applyFill="1" applyBorder="1">
      <alignment vertical="center"/>
    </xf>
    <xf numFmtId="0" fontId="3" fillId="2" borderId="1" xfId="0" applyFont="1" applyFill="1" applyBorder="1">
      <alignment vertical="center"/>
    </xf>
    <xf numFmtId="0" fontId="3" fillId="4" borderId="1" xfId="0" applyFont="1" applyFill="1" applyBorder="1">
      <alignment vertical="center"/>
    </xf>
    <xf numFmtId="0" fontId="3" fillId="5" borderId="1" xfId="0" applyFont="1" applyFill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0" fontId="4" fillId="6" borderId="11" xfId="0" applyFont="1" applyFill="1" applyBorder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NumberFormat="1" applyFont="1" applyAlignment="1">
      <alignment horizontal="center" vertical="center"/>
    </xf>
    <xf numFmtId="0" fontId="3" fillId="0" borderId="12" xfId="0" applyFont="1" applyFill="1" applyBorder="1" applyAlignment="1">
      <alignment horizontal="left" vertical="center"/>
    </xf>
    <xf numFmtId="0" fontId="3" fillId="0" borderId="12" xfId="0" applyNumberFormat="1" applyFont="1" applyFill="1" applyBorder="1" applyAlignment="1">
      <alignment horizontal="center" vertical="center"/>
    </xf>
    <xf numFmtId="0" fontId="2" fillId="0" borderId="12" xfId="0" applyFont="1" applyBorder="1" applyAlignment="1">
      <alignment horizontal="left" vertical="center"/>
    </xf>
    <xf numFmtId="0" fontId="2" fillId="0" borderId="12" xfId="0" applyNumberFormat="1" applyFont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>
      <alignment vertical="center"/>
    </xf>
    <xf numFmtId="0" fontId="2" fillId="0" borderId="0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AOP001" refreshedDate="41911.491736574077" createdVersion="3" refreshedVersion="3" minRefreshableVersion="3" recordCount="50">
  <cacheSource type="worksheet">
    <worksheetSource ref="C3:J53" sheet="Sheet1"/>
  </cacheSource>
  <cacheFields count="7">
    <cacheField name="名字" numFmtId="0">
      <sharedItems/>
    </cacheField>
    <cacheField name="当前" numFmtId="0">
      <sharedItems containsSemiMixedTypes="0" containsString="0" containsNumber="1" containsInteger="1" minValue="62" maxValue="78"/>
    </cacheField>
    <cacheField name="潜力" numFmtId="0">
      <sharedItems containsSemiMixedTypes="0" containsString="0" containsNumber="1" containsInteger="1" minValue="83" maxValue="88"/>
    </cacheField>
    <cacheField name="位置" numFmtId="0">
      <sharedItems/>
    </cacheField>
    <cacheField name="默认球队" numFmtId="0">
      <sharedItems count="36">
        <s v="安德莱赫特"/>
        <s v="埃因霍温"/>
        <s v="罗马"/>
        <s v="曼联"/>
        <s v="沙尔克04"/>
        <s v="乌迪内斯"/>
        <s v="萨索洛"/>
        <s v="利物浦"/>
        <s v="巴塞罗那B队"/>
        <s v="阿贾克斯"/>
        <s v="勒沃库森"/>
        <s v="国际米兰"/>
        <s v="埃弗顿"/>
        <s v="AC米兰"/>
        <s v="法兰克福"/>
        <s v="阿森纳"/>
        <s v="摩纳哥"/>
        <s v="里尔"/>
        <s v="斯图加特"/>
        <s v="瓦伦西亚"/>
        <s v="南安普顿"/>
        <s v="比利亚雷亚尔"/>
        <s v="拉齐奥"/>
        <s v="尤文图斯"/>
        <s v="沃尔夫斯堡"/>
        <s v="多特蒙德"/>
        <s v="特温特"/>
        <s v="里昂"/>
        <s v="切尔西"/>
        <s v="维特斯（荷甲）"/>
        <s v="加拉塔萨雷"/>
        <s v="门兴格拉德巴赫"/>
        <s v="巴塞尔"/>
        <s v="布尔萨体育"/>
        <s v="马赛"/>
        <s v="富勒姆"/>
      </sharedItems>
    </cacheField>
    <cacheField name="国籍" numFmtId="0">
      <sharedItems count="15">
        <s v="比利时"/>
        <s v="荷兰"/>
        <s v="阿根廷"/>
        <s v="德国"/>
        <s v="意大利"/>
        <s v="塞尔维亚"/>
        <s v="克罗地亚"/>
        <s v="英格兰"/>
        <s v="巴西"/>
        <s v="法国"/>
        <s v="西班牙"/>
        <s v="布基纳法索"/>
        <s v="哥斯达黎加"/>
        <s v="瑞士"/>
        <s v="土耳其"/>
      </sharedItems>
    </cacheField>
    <cacheField name="年龄" numFmtId="0">
      <sharedItems containsSemiMixedTypes="0" containsString="0" containsNumber="1" containsInteger="1" minValue="16" maxValue="23"/>
    </cacheField>
  </cacheFields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GAOP001" refreshedDate="41911.498586921298" createdVersion="3" refreshedVersion="3" minRefreshableVersion="3" recordCount="50">
  <cacheSource type="worksheet">
    <worksheetSource ref="I10:J60" sheet="Sheet2"/>
  </cacheSource>
  <cacheFields count="2">
    <cacheField name="默认球队" numFmtId="0">
      <sharedItems/>
    </cacheField>
    <cacheField name="联赛" numFmtId="0">
      <sharedItems count="10">
        <s v="比甲"/>
        <s v="荷甲"/>
        <s v="意甲"/>
        <s v="英超"/>
        <s v="德甲"/>
        <s v="西乙"/>
        <s v="法甲"/>
        <s v="西甲"/>
        <s v="土超"/>
        <s v="瑞超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0">
  <r>
    <s v="Y. Tielemans"/>
    <n v="73"/>
    <n v="88"/>
    <s v="CM"/>
    <x v="0"/>
    <x v="0"/>
    <n v="17"/>
  </r>
  <r>
    <s v="M. Depay "/>
    <n v="78"/>
    <n v="88"/>
    <s v="LW"/>
    <x v="1"/>
    <x v="1"/>
    <n v="20"/>
  </r>
  <r>
    <s v="J. Iturbe "/>
    <n v="77"/>
    <n v="88"/>
    <s v="RW"/>
    <x v="2"/>
    <x v="2"/>
    <n v="21"/>
  </r>
  <r>
    <s v="A. Januzaj  "/>
    <n v="75"/>
    <n v="87"/>
    <s v="LM"/>
    <x v="3"/>
    <x v="0"/>
    <n v="19"/>
  </r>
  <r>
    <s v="M. Meyer "/>
    <n v="75"/>
    <n v="87"/>
    <s v="CAM"/>
    <x v="4"/>
    <x v="3"/>
    <n v="18"/>
  </r>
  <r>
    <s v="S. Scuffet "/>
    <n v="71"/>
    <n v="87"/>
    <s v="GK"/>
    <x v="5"/>
    <x v="4"/>
    <n v="18"/>
  </r>
  <r>
    <s v="D. Berardi"/>
    <n v="76"/>
    <n v="87"/>
    <s v="RW"/>
    <x v="6"/>
    <x v="4"/>
    <n v="19"/>
  </r>
  <r>
    <s v="L. Marković "/>
    <n v="78"/>
    <n v="87"/>
    <s v="RM"/>
    <x v="7"/>
    <x v="5"/>
    <n v="20"/>
  </r>
  <r>
    <s v="A. Halilović "/>
    <n v="70"/>
    <n v="86"/>
    <s v="CM"/>
    <x v="8"/>
    <x v="6"/>
    <n v="18"/>
  </r>
  <r>
    <s v="R. Živković "/>
    <n v="69"/>
    <n v="86"/>
    <s v="ST"/>
    <x v="9"/>
    <x v="1"/>
    <n v="17"/>
  </r>
  <r>
    <s v="J. Brandt "/>
    <n v="70"/>
    <n v="86"/>
    <s v="LW"/>
    <x v="10"/>
    <x v="3"/>
    <n v="18"/>
  </r>
  <r>
    <s v="L. Shaw "/>
    <n v="75"/>
    <n v="86"/>
    <s v="LB"/>
    <x v="3"/>
    <x v="7"/>
    <n v="18"/>
  </r>
  <r>
    <s v="M. Icardi "/>
    <n v="76"/>
    <n v="86"/>
    <s v="ST"/>
    <x v="11"/>
    <x v="2"/>
    <n v="21"/>
  </r>
  <r>
    <s v="R. Barkley "/>
    <n v="78"/>
    <n v="86"/>
    <s v="CAM"/>
    <x v="12"/>
    <x v="7"/>
    <n v="20"/>
  </r>
  <r>
    <s v="M. De Sciglio "/>
    <n v="76"/>
    <n v="86"/>
    <s v="RB"/>
    <x v="13"/>
    <x v="4"/>
    <n v="21"/>
  </r>
  <r>
    <s v="M. Kovačić "/>
    <n v="75"/>
    <n v="86"/>
    <s v="CM"/>
    <x v="11"/>
    <x v="6"/>
    <n v="20"/>
  </r>
  <r>
    <s v="Lucas Piazon"/>
    <n v="76"/>
    <n v="86"/>
    <s v="LW"/>
    <x v="14"/>
    <x v="8"/>
    <n v="20"/>
  </r>
  <r>
    <s v="A. Oxlade-Chamberlain "/>
    <n v="78"/>
    <n v="86"/>
    <s v="RM"/>
    <x v="15"/>
    <x v="7"/>
    <n v="20"/>
  </r>
  <r>
    <s v="L. Kurzawa "/>
    <n v="76"/>
    <n v="85"/>
    <s v="LB"/>
    <x v="16"/>
    <x v="9"/>
    <n v="21"/>
  </r>
  <r>
    <s v="D. Origi"/>
    <n v="75"/>
    <n v="85"/>
    <s v="LW"/>
    <x v="17"/>
    <x v="0"/>
    <n v="19"/>
  </r>
  <r>
    <s v="A. Mitrović "/>
    <n v="75"/>
    <n v="85"/>
    <s v="ST"/>
    <x v="0"/>
    <x v="5"/>
    <n v="19"/>
  </r>
  <r>
    <s v="Z. Bakkali "/>
    <n v="71"/>
    <n v="85"/>
    <s v="RW"/>
    <x v="1"/>
    <x v="0"/>
    <n v="18"/>
  </r>
  <r>
    <s v="T. Werner "/>
    <n v="70"/>
    <n v="85"/>
    <s v="LM"/>
    <x v="18"/>
    <x v="3"/>
    <n v="18"/>
  </r>
  <r>
    <s v="S. Mustafi "/>
    <n v="77"/>
    <n v="85"/>
    <s v="CB"/>
    <x v="19"/>
    <x v="3"/>
    <n v="22"/>
  </r>
  <r>
    <s v="J. Ward-Prowse "/>
    <n v="74"/>
    <n v="85"/>
    <s v="CM"/>
    <x v="20"/>
    <x v="7"/>
    <n v="19"/>
  </r>
  <r>
    <s v="L. Vietto "/>
    <n v="73"/>
    <n v="85"/>
    <s v="ST"/>
    <x v="21"/>
    <x v="2"/>
    <n v="20"/>
  </r>
  <r>
    <s v="B. Keita "/>
    <n v="76"/>
    <n v="85"/>
    <s v="LW"/>
    <x v="22"/>
    <x v="10"/>
    <n v="19"/>
  </r>
  <r>
    <s v="Morata "/>
    <n v="77"/>
    <n v="85"/>
    <s v="ST"/>
    <x v="23"/>
    <x v="10"/>
    <n v="21"/>
  </r>
  <r>
    <s v="Junior Malanda "/>
    <n v="73"/>
    <n v="85"/>
    <s v="CDM"/>
    <x v="24"/>
    <x v="0"/>
    <n v="19"/>
  </r>
  <r>
    <s v="L. Goretzka "/>
    <n v="73"/>
    <n v="85"/>
    <s v="RM"/>
    <x v="4"/>
    <x v="3"/>
    <n v="19"/>
  </r>
  <r>
    <s v="M. Ginter "/>
    <n v="77"/>
    <n v="85"/>
    <s v="CB"/>
    <x v="25"/>
    <x v="3"/>
    <n v="20"/>
  </r>
  <r>
    <s v="R. Kishna "/>
    <n v="73"/>
    <n v="85"/>
    <s v="LW"/>
    <x v="9"/>
    <x v="1"/>
    <n v="19"/>
  </r>
  <r>
    <s v="B. Ould-Chikh "/>
    <n v="66"/>
    <n v="84"/>
    <s v="RW"/>
    <x v="26"/>
    <x v="1"/>
    <n v="16"/>
  </r>
  <r>
    <s v="F. Bahlouli "/>
    <n v="65"/>
    <n v="84"/>
    <s v="CAM"/>
    <x v="27"/>
    <x v="9"/>
    <n v="19"/>
  </r>
  <r>
    <s v="A. El Ghazi "/>
    <n v="72"/>
    <n v="84"/>
    <s v="RW"/>
    <x v="9"/>
    <x v="1"/>
    <n v="19"/>
  </r>
  <r>
    <s v="K. Zouma  "/>
    <n v="74"/>
    <n v="84"/>
    <s v="CB"/>
    <x v="28"/>
    <x v="9"/>
    <n v="19"/>
  </r>
  <r>
    <s v="L. Öztunali "/>
    <n v="62"/>
    <n v="84"/>
    <s v="CDM"/>
    <x v="10"/>
    <x v="3"/>
    <n v="18"/>
  </r>
  <r>
    <s v="B. Traoré"/>
    <n v="72"/>
    <n v="84"/>
    <s v="RW"/>
    <x v="29"/>
    <x v="11"/>
    <n v="18"/>
  </r>
  <r>
    <s v="Alex Telles "/>
    <n v="72"/>
    <n v="84"/>
    <s v="LB"/>
    <x v="30"/>
    <x v="8"/>
    <n v="21"/>
  </r>
  <r>
    <s v="T. Hazard"/>
    <n v="76"/>
    <n v="84"/>
    <s v="CAM"/>
    <x v="31"/>
    <x v="0"/>
    <n v="21"/>
  </r>
  <r>
    <s v="C. Chambers "/>
    <n v="71"/>
    <n v="83"/>
    <s v="RB"/>
    <x v="15"/>
    <x v="7"/>
    <n v="19"/>
  </r>
  <r>
    <s v="K. Coman "/>
    <n v="67"/>
    <n v="83"/>
    <s v="LW"/>
    <x v="23"/>
    <x v="9"/>
    <n v="18"/>
  </r>
  <r>
    <s v="J. Campbell "/>
    <n v="75"/>
    <n v="83"/>
    <s v="RM"/>
    <x v="15"/>
    <x v="12"/>
    <n v="22"/>
  </r>
  <r>
    <s v="B. Embolo  "/>
    <n v="66"/>
    <n v="83"/>
    <s v="ST"/>
    <x v="32"/>
    <x v="13"/>
    <n v="17"/>
  </r>
  <r>
    <s v="J. Stones "/>
    <n v="73"/>
    <n v="83"/>
    <s v="CB"/>
    <x v="12"/>
    <x v="7"/>
    <n v="20"/>
  </r>
  <r>
    <s v="E. Ünal "/>
    <n v="68"/>
    <n v="83"/>
    <s v="ST"/>
    <x v="33"/>
    <x v="14"/>
    <n v="17"/>
  </r>
  <r>
    <s v="M. Batshuayi "/>
    <n v="75"/>
    <n v="83"/>
    <s v="ST"/>
    <x v="34"/>
    <x v="0"/>
    <n v="20"/>
  </r>
  <r>
    <s v="P. Roberts "/>
    <n v="67"/>
    <n v="83"/>
    <s v="RM"/>
    <x v="35"/>
    <x v="7"/>
    <n v="17"/>
  </r>
  <r>
    <s v="S. Zaza "/>
    <n v="75"/>
    <n v="83"/>
    <s v="ST"/>
    <x v="6"/>
    <x v="4"/>
    <n v="23"/>
  </r>
  <r>
    <s v="F. Schär "/>
    <n v="75"/>
    <n v="83"/>
    <s v="CB"/>
    <x v="32"/>
    <x v="13"/>
    <n v="22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50">
  <r>
    <s v="安德莱赫特"/>
    <x v="0"/>
  </r>
  <r>
    <s v="埃因霍温"/>
    <x v="1"/>
  </r>
  <r>
    <s v="罗马"/>
    <x v="2"/>
  </r>
  <r>
    <s v="曼联"/>
    <x v="3"/>
  </r>
  <r>
    <s v="沙尔克04"/>
    <x v="4"/>
  </r>
  <r>
    <s v="乌迪内斯"/>
    <x v="2"/>
  </r>
  <r>
    <s v="萨索洛"/>
    <x v="2"/>
  </r>
  <r>
    <s v="利物浦"/>
    <x v="3"/>
  </r>
  <r>
    <s v="巴塞罗那B队"/>
    <x v="5"/>
  </r>
  <r>
    <s v="阿贾克斯"/>
    <x v="1"/>
  </r>
  <r>
    <s v="勒沃库森"/>
    <x v="4"/>
  </r>
  <r>
    <s v="曼联"/>
    <x v="3"/>
  </r>
  <r>
    <s v="国际米兰"/>
    <x v="2"/>
  </r>
  <r>
    <s v="埃弗顿"/>
    <x v="3"/>
  </r>
  <r>
    <s v="AC米兰"/>
    <x v="2"/>
  </r>
  <r>
    <s v="国际米兰"/>
    <x v="2"/>
  </r>
  <r>
    <s v="法兰克福"/>
    <x v="4"/>
  </r>
  <r>
    <s v="阿森纳"/>
    <x v="3"/>
  </r>
  <r>
    <s v="摩纳哥"/>
    <x v="6"/>
  </r>
  <r>
    <s v="里尔"/>
    <x v="6"/>
  </r>
  <r>
    <s v="安德莱赫特"/>
    <x v="0"/>
  </r>
  <r>
    <s v="埃因霍温"/>
    <x v="1"/>
  </r>
  <r>
    <s v="斯图加特"/>
    <x v="4"/>
  </r>
  <r>
    <s v="瓦伦西亚"/>
    <x v="7"/>
  </r>
  <r>
    <s v="南安普顿"/>
    <x v="3"/>
  </r>
  <r>
    <s v="比利亚雷亚尔"/>
    <x v="7"/>
  </r>
  <r>
    <s v="拉齐奥"/>
    <x v="2"/>
  </r>
  <r>
    <s v="尤文图斯"/>
    <x v="2"/>
  </r>
  <r>
    <s v="沃尔夫斯堡"/>
    <x v="4"/>
  </r>
  <r>
    <s v="沙尔克04"/>
    <x v="4"/>
  </r>
  <r>
    <s v="多特蒙德"/>
    <x v="4"/>
  </r>
  <r>
    <s v="阿贾克斯"/>
    <x v="1"/>
  </r>
  <r>
    <s v="特温特"/>
    <x v="1"/>
  </r>
  <r>
    <s v="里昂"/>
    <x v="6"/>
  </r>
  <r>
    <s v="阿贾克斯"/>
    <x v="1"/>
  </r>
  <r>
    <s v="切尔西"/>
    <x v="3"/>
  </r>
  <r>
    <s v="勒沃库森"/>
    <x v="4"/>
  </r>
  <r>
    <s v="维特斯"/>
    <x v="1"/>
  </r>
  <r>
    <s v="加拉塔萨雷"/>
    <x v="8"/>
  </r>
  <r>
    <s v="门兴格拉德巴赫"/>
    <x v="4"/>
  </r>
  <r>
    <s v="阿森纳"/>
    <x v="3"/>
  </r>
  <r>
    <s v="尤文图斯"/>
    <x v="2"/>
  </r>
  <r>
    <s v="阿森纳"/>
    <x v="3"/>
  </r>
  <r>
    <s v="巴塞尔"/>
    <x v="9"/>
  </r>
  <r>
    <s v="埃弗顿"/>
    <x v="3"/>
  </r>
  <r>
    <s v="布尔萨体育"/>
    <x v="8"/>
  </r>
  <r>
    <s v="马赛"/>
    <x v="6"/>
  </r>
  <r>
    <s v="富勒姆"/>
    <x v="3"/>
  </r>
  <r>
    <s v="萨索洛"/>
    <x v="2"/>
  </r>
  <r>
    <s v="巴塞尔"/>
    <x v="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4" cacheId="8" applyNumberFormats="0" applyBorderFormats="0" applyFontFormats="0" applyPatternFormats="0" applyAlignmentFormats="0" applyWidthHeightFormats="1" dataCaption="值" updatedVersion="3" minRefreshableVersion="3" showCalcMbrs="0" useAutoFormatting="1" itemPrintTitles="1" createdVersion="3" indent="0" outline="1" outlineData="1" multipleFieldFilters="0">
  <location ref="P15:Q26" firstHeaderRow="1" firstDataRow="1" firstDataCol="1"/>
  <pivotFields count="2">
    <pivotField dataField="1" showAll="0"/>
    <pivotField axis="axisRow" showAll="0">
      <items count="11">
        <item x="0"/>
        <item x="4"/>
        <item x="6"/>
        <item x="1"/>
        <item x="9"/>
        <item x="8"/>
        <item x="7"/>
        <item x="5"/>
        <item x="2"/>
        <item x="3"/>
        <item t="default"/>
      </items>
    </pivotField>
  </pivotFields>
  <rowFields count="1">
    <field x="1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Items count="1">
    <i/>
  </colItems>
  <dataFields count="1">
    <dataField name="计数项:默认球队" fld="0" subtotal="count" baseField="0" baseItem="0"/>
  </dataField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数据透视表1" cacheId="5" applyNumberFormats="0" applyBorderFormats="0" applyFontFormats="0" applyPatternFormats="0" applyAlignmentFormats="0" applyWidthHeightFormats="1" dataCaption="值" updatedVersion="3" minRefreshableVersion="3" showCalcMbrs="0" useAutoFormatting="1" itemPrintTitles="1" createdVersion="3" indent="0" outline="1" outlineData="1" multipleFieldFilters="0">
  <location ref="A3:B19" firstHeaderRow="1" firstDataRow="1" firstDataCol="1"/>
  <pivotFields count="7">
    <pivotField dataField="1" showAll="0"/>
    <pivotField showAll="0"/>
    <pivotField showAll="0"/>
    <pivotField showAll="0"/>
    <pivotField showAll="0">
      <items count="37">
        <item x="13"/>
        <item x="9"/>
        <item x="15"/>
        <item x="12"/>
        <item x="1"/>
        <item x="0"/>
        <item x="32"/>
        <item x="8"/>
        <item x="21"/>
        <item x="33"/>
        <item x="25"/>
        <item x="14"/>
        <item x="35"/>
        <item x="11"/>
        <item x="30"/>
        <item x="22"/>
        <item x="10"/>
        <item x="27"/>
        <item x="17"/>
        <item x="7"/>
        <item x="2"/>
        <item x="34"/>
        <item x="3"/>
        <item x="31"/>
        <item x="16"/>
        <item x="20"/>
        <item x="28"/>
        <item x="6"/>
        <item x="4"/>
        <item x="18"/>
        <item x="26"/>
        <item x="19"/>
        <item x="29"/>
        <item x="24"/>
        <item x="5"/>
        <item x="23"/>
        <item t="default"/>
      </items>
    </pivotField>
    <pivotField axis="axisRow" showAll="0">
      <items count="16">
        <item x="2"/>
        <item x="8"/>
        <item x="0"/>
        <item x="11"/>
        <item x="3"/>
        <item x="9"/>
        <item x="12"/>
        <item x="1"/>
        <item x="6"/>
        <item x="13"/>
        <item x="5"/>
        <item x="14"/>
        <item x="10"/>
        <item x="4"/>
        <item x="7"/>
        <item t="default"/>
      </items>
    </pivotField>
    <pivotField showAll="0"/>
  </pivotFields>
  <rowFields count="1">
    <field x="5"/>
  </rowFields>
  <rowItems count="1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 t="grand">
      <x/>
    </i>
  </rowItems>
  <colItems count="1">
    <i/>
  </colItems>
  <dataFields count="1">
    <dataField name="计数项:名字" fld="0" subtotal="count" baseField="0" baseItem="0"/>
  </dataField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数据透视表3" cacheId="5" applyNumberFormats="0" applyBorderFormats="0" applyFontFormats="0" applyPatternFormats="0" applyAlignmentFormats="0" applyWidthHeightFormats="1" dataCaption="值" updatedVersion="3" minRefreshableVersion="3" showCalcMbrs="0" useAutoFormatting="1" itemPrintTitles="1" createdVersion="3" indent="0" outline="1" outlineData="1" multipleFieldFilters="0">
  <location ref="A3:C20" firstHeaderRow="1" firstDataRow="1" firstDataCol="0"/>
  <pivotFields count="7">
    <pivotField showAll="0"/>
    <pivotField showAll="0"/>
    <pivotField showAll="0"/>
    <pivotField showAll="0"/>
    <pivotField showAll="0"/>
    <pivotField showAll="0"/>
    <pivotField showAll="0"/>
  </pivot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Q60"/>
  <sheetViews>
    <sheetView topLeftCell="C10" workbookViewId="0">
      <selection activeCell="L17" sqref="L17:M26"/>
    </sheetView>
  </sheetViews>
  <sheetFormatPr defaultRowHeight="13.5"/>
  <cols>
    <col min="1" max="1" width="11" customWidth="1"/>
    <col min="2" max="2" width="13.125" bestFit="1" customWidth="1"/>
    <col min="16" max="16" width="9.75" bestFit="1" customWidth="1"/>
    <col min="17" max="17" width="17.625" bestFit="1" customWidth="1"/>
  </cols>
  <sheetData>
    <row r="3" spans="1:17">
      <c r="A3" s="18" t="s">
        <v>18</v>
      </c>
      <c r="B3" t="s">
        <v>29</v>
      </c>
    </row>
    <row r="4" spans="1:17">
      <c r="A4" s="19" t="s">
        <v>33</v>
      </c>
      <c r="B4" s="20">
        <v>3</v>
      </c>
    </row>
    <row r="5" spans="1:17">
      <c r="A5" s="19" t="s">
        <v>34</v>
      </c>
      <c r="B5" s="20">
        <v>2</v>
      </c>
    </row>
    <row r="6" spans="1:17">
      <c r="A6" s="19" t="s">
        <v>35</v>
      </c>
      <c r="B6" s="20">
        <v>7</v>
      </c>
    </row>
    <row r="7" spans="1:17">
      <c r="A7" s="19" t="s">
        <v>15</v>
      </c>
      <c r="B7" s="20">
        <v>1</v>
      </c>
      <c r="E7" s="21" t="s">
        <v>18</v>
      </c>
      <c r="F7" s="21" t="s">
        <v>29</v>
      </c>
    </row>
    <row r="8" spans="1:17">
      <c r="A8" s="19" t="s">
        <v>36</v>
      </c>
      <c r="B8" s="20">
        <v>7</v>
      </c>
      <c r="E8" s="19" t="s">
        <v>35</v>
      </c>
      <c r="F8" s="20">
        <v>7</v>
      </c>
    </row>
    <row r="9" spans="1:17">
      <c r="A9" s="19" t="s">
        <v>37</v>
      </c>
      <c r="B9" s="20">
        <v>4</v>
      </c>
      <c r="E9" s="19" t="s">
        <v>36</v>
      </c>
      <c r="F9" s="20">
        <v>7</v>
      </c>
    </row>
    <row r="10" spans="1:17" ht="16.5">
      <c r="A10" s="19" t="s">
        <v>38</v>
      </c>
      <c r="B10" s="20">
        <v>1</v>
      </c>
      <c r="E10" s="19" t="s">
        <v>46</v>
      </c>
      <c r="F10" s="20">
        <v>7</v>
      </c>
      <c r="I10" s="3" t="s">
        <v>11</v>
      </c>
      <c r="J10" s="3" t="s">
        <v>185</v>
      </c>
    </row>
    <row r="11" spans="1:17" ht="16.5">
      <c r="A11" s="19" t="s">
        <v>39</v>
      </c>
      <c r="B11" s="20">
        <v>5</v>
      </c>
      <c r="E11" s="19" t="s">
        <v>39</v>
      </c>
      <c r="F11" s="20">
        <v>5</v>
      </c>
      <c r="I11" s="3" t="s">
        <v>9</v>
      </c>
      <c r="J11" s="3" t="s">
        <v>187</v>
      </c>
    </row>
    <row r="12" spans="1:17" ht="16.5">
      <c r="A12" s="19" t="s">
        <v>40</v>
      </c>
      <c r="B12" s="20">
        <v>2</v>
      </c>
      <c r="E12" s="19" t="s">
        <v>37</v>
      </c>
      <c r="F12" s="20">
        <v>4</v>
      </c>
      <c r="I12" s="3" t="s">
        <v>49</v>
      </c>
      <c r="J12" s="3" t="s">
        <v>189</v>
      </c>
    </row>
    <row r="13" spans="1:17" ht="16.5">
      <c r="A13" s="19" t="s">
        <v>41</v>
      </c>
      <c r="B13" s="20">
        <v>2</v>
      </c>
      <c r="E13" s="19" t="s">
        <v>45</v>
      </c>
      <c r="F13" s="20">
        <v>4</v>
      </c>
      <c r="I13" s="3" t="s">
        <v>53</v>
      </c>
      <c r="J13" s="3" t="s">
        <v>191</v>
      </c>
    </row>
    <row r="14" spans="1:17" ht="16.5">
      <c r="A14" s="19" t="s">
        <v>42</v>
      </c>
      <c r="B14" s="20">
        <v>2</v>
      </c>
      <c r="E14" s="19" t="s">
        <v>33</v>
      </c>
      <c r="F14" s="20">
        <v>3</v>
      </c>
      <c r="I14" s="3" t="s">
        <v>57</v>
      </c>
      <c r="J14" s="3" t="s">
        <v>193</v>
      </c>
    </row>
    <row r="15" spans="1:17" ht="16.5">
      <c r="A15" s="19" t="s">
        <v>43</v>
      </c>
      <c r="B15" s="20">
        <v>1</v>
      </c>
      <c r="E15" s="19" t="s">
        <v>34</v>
      </c>
      <c r="F15" s="20">
        <v>2</v>
      </c>
      <c r="I15" s="3" t="s">
        <v>61</v>
      </c>
      <c r="J15" s="3" t="s">
        <v>195</v>
      </c>
      <c r="P15" s="18" t="s">
        <v>18</v>
      </c>
      <c r="Q15" t="s">
        <v>207</v>
      </c>
    </row>
    <row r="16" spans="1:17" ht="16.5">
      <c r="A16" s="19" t="s">
        <v>44</v>
      </c>
      <c r="B16" s="20">
        <v>2</v>
      </c>
      <c r="E16" s="19" t="s">
        <v>40</v>
      </c>
      <c r="F16" s="20">
        <v>2</v>
      </c>
      <c r="I16" s="3" t="s">
        <v>65</v>
      </c>
      <c r="J16" s="3" t="s">
        <v>191</v>
      </c>
      <c r="L16" s="21" t="s">
        <v>18</v>
      </c>
      <c r="M16" s="21" t="s">
        <v>207</v>
      </c>
      <c r="P16" s="19" t="s">
        <v>186</v>
      </c>
      <c r="Q16" s="20">
        <v>2</v>
      </c>
    </row>
    <row r="17" spans="1:17" ht="16.5">
      <c r="A17" s="19" t="s">
        <v>45</v>
      </c>
      <c r="B17" s="20">
        <v>4</v>
      </c>
      <c r="E17" s="19" t="s">
        <v>41</v>
      </c>
      <c r="F17" s="20">
        <v>2</v>
      </c>
      <c r="I17" s="3" t="s">
        <v>69</v>
      </c>
      <c r="J17" s="3" t="s">
        <v>191</v>
      </c>
      <c r="L17" s="19" t="s">
        <v>192</v>
      </c>
      <c r="M17" s="20">
        <v>11</v>
      </c>
      <c r="P17" s="19" t="s">
        <v>194</v>
      </c>
      <c r="Q17" s="20">
        <v>9</v>
      </c>
    </row>
    <row r="18" spans="1:17" ht="16.5">
      <c r="A18" s="19" t="s">
        <v>46</v>
      </c>
      <c r="B18" s="20">
        <v>7</v>
      </c>
      <c r="E18" s="19" t="s">
        <v>42</v>
      </c>
      <c r="F18" s="20">
        <v>2</v>
      </c>
      <c r="I18" s="3" t="s">
        <v>73</v>
      </c>
      <c r="J18" s="3" t="s">
        <v>193</v>
      </c>
      <c r="L18" s="19" t="s">
        <v>190</v>
      </c>
      <c r="M18" s="20">
        <v>10</v>
      </c>
      <c r="P18" s="19" t="s">
        <v>198</v>
      </c>
      <c r="Q18" s="20">
        <v>4</v>
      </c>
    </row>
    <row r="19" spans="1:17" ht="16.5">
      <c r="A19" s="19" t="s">
        <v>28</v>
      </c>
      <c r="B19" s="20">
        <v>50</v>
      </c>
      <c r="E19" s="19" t="s">
        <v>44</v>
      </c>
      <c r="F19" s="20">
        <v>2</v>
      </c>
      <c r="I19" s="3" t="s">
        <v>10</v>
      </c>
      <c r="J19" s="3" t="s">
        <v>197</v>
      </c>
      <c r="L19" s="19" t="s">
        <v>194</v>
      </c>
      <c r="M19" s="20">
        <v>9</v>
      </c>
      <c r="P19" s="19" t="s">
        <v>188</v>
      </c>
      <c r="Q19" s="20">
        <v>7</v>
      </c>
    </row>
    <row r="20" spans="1:17" ht="16.5">
      <c r="E20" s="19" t="s">
        <v>15</v>
      </c>
      <c r="F20" s="20">
        <v>1</v>
      </c>
      <c r="I20" s="3" t="s">
        <v>80</v>
      </c>
      <c r="J20" s="3" t="s">
        <v>189</v>
      </c>
      <c r="L20" s="19" t="s">
        <v>188</v>
      </c>
      <c r="M20" s="20">
        <v>7</v>
      </c>
      <c r="P20" s="19" t="s">
        <v>205</v>
      </c>
      <c r="Q20" s="20">
        <v>2</v>
      </c>
    </row>
    <row r="21" spans="1:17" ht="16.5">
      <c r="E21" s="19" t="s">
        <v>38</v>
      </c>
      <c r="F21" s="20">
        <v>1</v>
      </c>
      <c r="I21" s="3" t="s">
        <v>84</v>
      </c>
      <c r="J21" s="3" t="s">
        <v>195</v>
      </c>
      <c r="L21" s="19" t="s">
        <v>198</v>
      </c>
      <c r="M21" s="20">
        <v>4</v>
      </c>
      <c r="P21" s="19" t="s">
        <v>203</v>
      </c>
      <c r="Q21" s="20">
        <v>2</v>
      </c>
    </row>
    <row r="22" spans="1:17" ht="16.5">
      <c r="E22" s="19" t="s">
        <v>43</v>
      </c>
      <c r="F22" s="20">
        <v>1</v>
      </c>
      <c r="I22" s="3" t="s">
        <v>88</v>
      </c>
      <c r="J22" s="3" t="s">
        <v>193</v>
      </c>
      <c r="L22" s="19" t="s">
        <v>186</v>
      </c>
      <c r="M22" s="20">
        <v>2</v>
      </c>
      <c r="P22" s="19" t="s">
        <v>201</v>
      </c>
      <c r="Q22" s="20">
        <v>2</v>
      </c>
    </row>
    <row r="23" spans="1:17" ht="16.5">
      <c r="I23" s="3" t="s">
        <v>92</v>
      </c>
      <c r="J23" s="3" t="s">
        <v>191</v>
      </c>
      <c r="L23" s="19" t="s">
        <v>205</v>
      </c>
      <c r="M23" s="20">
        <v>2</v>
      </c>
      <c r="P23" s="19" t="s">
        <v>196</v>
      </c>
      <c r="Q23" s="20">
        <v>1</v>
      </c>
    </row>
    <row r="24" spans="1:17" ht="16.5">
      <c r="I24" s="3" t="s">
        <v>96</v>
      </c>
      <c r="J24" s="3" t="s">
        <v>193</v>
      </c>
      <c r="L24" s="19" t="s">
        <v>203</v>
      </c>
      <c r="M24" s="20">
        <v>2</v>
      </c>
      <c r="P24" s="19" t="s">
        <v>190</v>
      </c>
      <c r="Q24" s="20">
        <v>10</v>
      </c>
    </row>
    <row r="25" spans="1:17" ht="16.5">
      <c r="I25" s="3" t="s">
        <v>100</v>
      </c>
      <c r="J25" s="3" t="s">
        <v>191</v>
      </c>
      <c r="L25" s="19" t="s">
        <v>201</v>
      </c>
      <c r="M25" s="20">
        <v>2</v>
      </c>
      <c r="P25" s="19" t="s">
        <v>192</v>
      </c>
      <c r="Q25" s="20">
        <v>11</v>
      </c>
    </row>
    <row r="26" spans="1:17" ht="16.5">
      <c r="I26" s="3" t="s">
        <v>92</v>
      </c>
      <c r="J26" s="3" t="s">
        <v>191</v>
      </c>
      <c r="L26" s="19" t="s">
        <v>196</v>
      </c>
      <c r="M26" s="20">
        <v>1</v>
      </c>
      <c r="P26" s="19" t="s">
        <v>28</v>
      </c>
      <c r="Q26" s="20">
        <v>50</v>
      </c>
    </row>
    <row r="27" spans="1:17" ht="16.5">
      <c r="I27" s="3" t="s">
        <v>107</v>
      </c>
      <c r="J27" s="3" t="s">
        <v>195</v>
      </c>
    </row>
    <row r="28" spans="1:17" ht="16.5">
      <c r="I28" s="3" t="s">
        <v>111</v>
      </c>
      <c r="J28" s="3" t="s">
        <v>193</v>
      </c>
    </row>
    <row r="29" spans="1:17" ht="16.5">
      <c r="I29" s="3" t="s">
        <v>114</v>
      </c>
      <c r="J29" s="3" t="s">
        <v>199</v>
      </c>
    </row>
    <row r="30" spans="1:17" ht="16.5">
      <c r="I30" s="3" t="s">
        <v>117</v>
      </c>
      <c r="J30" s="3" t="s">
        <v>199</v>
      </c>
    </row>
    <row r="31" spans="1:17" ht="16.5">
      <c r="I31" s="3" t="s">
        <v>120</v>
      </c>
      <c r="J31" s="3" t="s">
        <v>200</v>
      </c>
    </row>
    <row r="32" spans="1:17" ht="16.5">
      <c r="I32" s="3" t="s">
        <v>124</v>
      </c>
      <c r="J32" s="3" t="s">
        <v>189</v>
      </c>
    </row>
    <row r="33" spans="9:10" ht="16.5">
      <c r="I33" s="3" t="s">
        <v>127</v>
      </c>
      <c r="J33" s="3" t="s">
        <v>195</v>
      </c>
    </row>
    <row r="34" spans="9:10" ht="16.5">
      <c r="I34" s="3" t="s">
        <v>131</v>
      </c>
      <c r="J34" s="3" t="s">
        <v>202</v>
      </c>
    </row>
    <row r="35" spans="9:10" ht="16.5">
      <c r="I35" s="3" t="s">
        <v>133</v>
      </c>
      <c r="J35" s="3" t="s">
        <v>193</v>
      </c>
    </row>
    <row r="36" spans="9:10" ht="16.5">
      <c r="I36" s="3" t="s">
        <v>135</v>
      </c>
      <c r="J36" s="3" t="s">
        <v>202</v>
      </c>
    </row>
    <row r="37" spans="9:10" ht="16.5">
      <c r="I37" s="3" t="s">
        <v>137</v>
      </c>
      <c r="J37" s="3" t="s">
        <v>191</v>
      </c>
    </row>
    <row r="38" spans="9:10" ht="16.5">
      <c r="I38" s="3" t="s">
        <v>140</v>
      </c>
      <c r="J38" s="3" t="s">
        <v>191</v>
      </c>
    </row>
    <row r="39" spans="9:10" ht="16.5">
      <c r="I39" s="3" t="s">
        <v>143</v>
      </c>
      <c r="J39" s="3" t="s">
        <v>195</v>
      </c>
    </row>
    <row r="40" spans="9:10" ht="16.5">
      <c r="I40" s="3" t="s">
        <v>145</v>
      </c>
      <c r="J40" s="3" t="s">
        <v>195</v>
      </c>
    </row>
    <row r="41" spans="9:10" ht="16.5">
      <c r="I41" s="3" t="s">
        <v>147</v>
      </c>
      <c r="J41" s="3" t="s">
        <v>195</v>
      </c>
    </row>
    <row r="42" spans="9:10" ht="16.5">
      <c r="I42" s="3" t="s">
        <v>149</v>
      </c>
      <c r="J42" s="3" t="s">
        <v>189</v>
      </c>
    </row>
    <row r="43" spans="9:10" ht="16.5">
      <c r="I43" s="3" t="s">
        <v>152</v>
      </c>
      <c r="J43" s="3" t="s">
        <v>189</v>
      </c>
    </row>
    <row r="44" spans="9:10" ht="16.5">
      <c r="I44" s="3" t="s">
        <v>154</v>
      </c>
      <c r="J44" s="3" t="s">
        <v>199</v>
      </c>
    </row>
    <row r="45" spans="9:10" ht="16.5">
      <c r="I45" s="3" t="s">
        <v>156</v>
      </c>
      <c r="J45" s="3" t="s">
        <v>189</v>
      </c>
    </row>
    <row r="46" spans="9:10" ht="16.5">
      <c r="I46" s="3" t="s">
        <v>158</v>
      </c>
      <c r="J46" s="3" t="s">
        <v>193</v>
      </c>
    </row>
    <row r="47" spans="9:10" ht="16.5">
      <c r="I47" s="3" t="s">
        <v>160</v>
      </c>
      <c r="J47" s="3" t="s">
        <v>195</v>
      </c>
    </row>
    <row r="48" spans="9:10" ht="16.5">
      <c r="I48" s="3" t="s">
        <v>16</v>
      </c>
      <c r="J48" s="3" t="s">
        <v>189</v>
      </c>
    </row>
    <row r="49" spans="9:10" ht="16.5">
      <c r="I49" s="3" t="s">
        <v>164</v>
      </c>
      <c r="J49" s="3" t="s">
        <v>204</v>
      </c>
    </row>
    <row r="50" spans="9:10" ht="16.5">
      <c r="I50" s="3" t="s">
        <v>166</v>
      </c>
      <c r="J50" s="3" t="s">
        <v>195</v>
      </c>
    </row>
    <row r="51" spans="9:10" ht="16.5">
      <c r="I51" s="3" t="s">
        <v>111</v>
      </c>
      <c r="J51" s="3" t="s">
        <v>193</v>
      </c>
    </row>
    <row r="52" spans="9:10" ht="16.5">
      <c r="I52" s="3" t="s">
        <v>140</v>
      </c>
      <c r="J52" s="3" t="s">
        <v>191</v>
      </c>
    </row>
    <row r="53" spans="9:10" ht="16.5">
      <c r="I53" s="3" t="s">
        <v>111</v>
      </c>
      <c r="J53" s="3" t="s">
        <v>193</v>
      </c>
    </row>
    <row r="54" spans="9:10" ht="16.5">
      <c r="I54" s="3" t="s">
        <v>172</v>
      </c>
      <c r="J54" s="3" t="s">
        <v>206</v>
      </c>
    </row>
    <row r="55" spans="9:10" ht="16.5">
      <c r="I55" s="3" t="s">
        <v>96</v>
      </c>
      <c r="J55" s="3" t="s">
        <v>193</v>
      </c>
    </row>
    <row r="56" spans="9:10" ht="16.5">
      <c r="I56" s="3" t="s">
        <v>12</v>
      </c>
      <c r="J56" s="3" t="s">
        <v>204</v>
      </c>
    </row>
    <row r="57" spans="9:10" ht="16.5">
      <c r="I57" s="3" t="s">
        <v>178</v>
      </c>
      <c r="J57" s="3" t="s">
        <v>199</v>
      </c>
    </row>
    <row r="58" spans="9:10" ht="16.5">
      <c r="I58" s="3" t="s">
        <v>180</v>
      </c>
      <c r="J58" s="3" t="s">
        <v>193</v>
      </c>
    </row>
    <row r="59" spans="9:10" ht="16.5">
      <c r="I59" s="3" t="s">
        <v>182</v>
      </c>
      <c r="J59" s="3" t="s">
        <v>191</v>
      </c>
    </row>
    <row r="60" spans="9:10" ht="16.5">
      <c r="I60" s="3" t="s">
        <v>184</v>
      </c>
      <c r="J60" s="3" t="s">
        <v>206</v>
      </c>
    </row>
  </sheetData>
  <autoFilter ref="L16:M16">
    <sortState ref="L17:M26">
      <sortCondition descending="1" ref="M16"/>
    </sortState>
  </autoFilter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3:C20"/>
  <sheetViews>
    <sheetView workbookViewId="0">
      <selection activeCell="A3" sqref="A3"/>
    </sheetView>
  </sheetViews>
  <sheetFormatPr defaultRowHeight="13.5"/>
  <sheetData>
    <row r="3" spans="1:3">
      <c r="A3" s="9"/>
      <c r="B3" s="10"/>
      <c r="C3" s="11"/>
    </row>
    <row r="4" spans="1:3">
      <c r="A4" s="12"/>
      <c r="B4" s="13"/>
      <c r="C4" s="14"/>
    </row>
    <row r="5" spans="1:3">
      <c r="A5" s="12"/>
      <c r="B5" s="13"/>
      <c r="C5" s="14"/>
    </row>
    <row r="6" spans="1:3">
      <c r="A6" s="12"/>
      <c r="B6" s="13"/>
      <c r="C6" s="14"/>
    </row>
    <row r="7" spans="1:3">
      <c r="A7" s="12"/>
      <c r="B7" s="13"/>
      <c r="C7" s="14"/>
    </row>
    <row r="8" spans="1:3">
      <c r="A8" s="12"/>
      <c r="B8" s="13"/>
      <c r="C8" s="14"/>
    </row>
    <row r="9" spans="1:3">
      <c r="A9" s="12"/>
      <c r="B9" s="13"/>
      <c r="C9" s="14"/>
    </row>
    <row r="10" spans="1:3">
      <c r="A10" s="12"/>
      <c r="B10" s="13"/>
      <c r="C10" s="14"/>
    </row>
    <row r="11" spans="1:3">
      <c r="A11" s="12"/>
      <c r="B11" s="13"/>
      <c r="C11" s="14"/>
    </row>
    <row r="12" spans="1:3">
      <c r="A12" s="12"/>
      <c r="B12" s="13"/>
      <c r="C12" s="14"/>
    </row>
    <row r="13" spans="1:3">
      <c r="A13" s="12"/>
      <c r="B13" s="13"/>
      <c r="C13" s="14"/>
    </row>
    <row r="14" spans="1:3">
      <c r="A14" s="12"/>
      <c r="B14" s="13"/>
      <c r="C14" s="14"/>
    </row>
    <row r="15" spans="1:3">
      <c r="A15" s="12"/>
      <c r="B15" s="13"/>
      <c r="C15" s="14"/>
    </row>
    <row r="16" spans="1:3">
      <c r="A16" s="12"/>
      <c r="B16" s="13"/>
      <c r="C16" s="14"/>
    </row>
    <row r="17" spans="1:3">
      <c r="A17" s="12"/>
      <c r="B17" s="13"/>
      <c r="C17" s="14"/>
    </row>
    <row r="18" spans="1:3">
      <c r="A18" s="12"/>
      <c r="B18" s="13"/>
      <c r="C18" s="14"/>
    </row>
    <row r="19" spans="1:3">
      <c r="A19" s="12"/>
      <c r="B19" s="13"/>
      <c r="C19" s="14"/>
    </row>
    <row r="20" spans="1:3">
      <c r="A20" s="15"/>
      <c r="B20" s="16"/>
      <c r="C20" s="17"/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1:S53"/>
  <sheetViews>
    <sheetView showGridLines="0" tabSelected="1" workbookViewId="0">
      <selection activeCell="L18" sqref="L18"/>
    </sheetView>
  </sheetViews>
  <sheetFormatPr defaultRowHeight="16.5"/>
  <cols>
    <col min="1" max="1" width="2.125" style="1" customWidth="1"/>
    <col min="2" max="2" width="3.25" style="1" bestFit="1" customWidth="1"/>
    <col min="3" max="3" width="18.875" style="1" customWidth="1"/>
    <col min="4" max="5" width="8.25" style="2" customWidth="1"/>
    <col min="6" max="6" width="7.25" style="1" bestFit="1" customWidth="1"/>
    <col min="7" max="7" width="16.125" style="1" bestFit="1" customWidth="1"/>
    <col min="8" max="8" width="6.625" style="1" customWidth="1"/>
    <col min="9" max="9" width="11" style="1" bestFit="1" customWidth="1"/>
    <col min="10" max="10" width="7" style="2" customWidth="1"/>
    <col min="11" max="11" width="2.625" style="1" customWidth="1"/>
    <col min="12" max="12" width="11" style="1" bestFit="1" customWidth="1"/>
    <col min="13" max="13" width="5.5" style="2" bestFit="1" customWidth="1"/>
    <col min="14" max="14" width="2.5" style="1" customWidth="1"/>
    <col min="15" max="15" width="9" style="1"/>
    <col min="16" max="16" width="5.25" style="2" bestFit="1" customWidth="1"/>
    <col min="17" max="17" width="2.25" style="1" customWidth="1"/>
    <col min="18" max="18" width="9" style="1"/>
    <col min="19" max="19" width="5.5" style="1" bestFit="1" customWidth="1"/>
    <col min="20" max="16384" width="9" style="1"/>
  </cols>
  <sheetData>
    <row r="1" spans="2:19" ht="6" customHeight="1"/>
    <row r="2" spans="2:19">
      <c r="C2" s="1" t="s">
        <v>208</v>
      </c>
    </row>
    <row r="3" spans="2:19">
      <c r="C3" s="3" t="s">
        <v>0</v>
      </c>
      <c r="D3" s="4" t="s">
        <v>2</v>
      </c>
      <c r="E3" s="4" t="s">
        <v>1</v>
      </c>
      <c r="F3" s="3" t="s">
        <v>4</v>
      </c>
      <c r="G3" s="3" t="s">
        <v>11</v>
      </c>
      <c r="H3" s="3" t="s">
        <v>185</v>
      </c>
      <c r="I3" s="3" t="s">
        <v>3</v>
      </c>
      <c r="J3" s="4" t="s">
        <v>8</v>
      </c>
      <c r="L3" s="24" t="s">
        <v>30</v>
      </c>
      <c r="M3" s="25" t="s">
        <v>31</v>
      </c>
      <c r="O3" s="24" t="s">
        <v>32</v>
      </c>
      <c r="P3" s="25" t="s">
        <v>31</v>
      </c>
      <c r="R3" s="24" t="s">
        <v>185</v>
      </c>
      <c r="S3" s="25" t="s">
        <v>31</v>
      </c>
    </row>
    <row r="4" spans="2:19">
      <c r="B4" s="3">
        <v>1</v>
      </c>
      <c r="C4" s="3" t="s">
        <v>6</v>
      </c>
      <c r="D4" s="4">
        <v>73</v>
      </c>
      <c r="E4" s="4">
        <v>88</v>
      </c>
      <c r="F4" s="5" t="s">
        <v>5</v>
      </c>
      <c r="G4" s="3" t="s">
        <v>9</v>
      </c>
      <c r="H4" s="3" t="s">
        <v>187</v>
      </c>
      <c r="I4" s="3" t="s">
        <v>7</v>
      </c>
      <c r="J4" s="4">
        <v>17</v>
      </c>
      <c r="L4" s="26" t="s">
        <v>19</v>
      </c>
      <c r="M4" s="27">
        <v>3</v>
      </c>
      <c r="O4" s="26" t="s">
        <v>35</v>
      </c>
      <c r="P4" s="27">
        <v>7</v>
      </c>
      <c r="R4" s="26" t="s">
        <v>192</v>
      </c>
      <c r="S4" s="27">
        <v>11</v>
      </c>
    </row>
    <row r="5" spans="2:19">
      <c r="B5" s="3">
        <v>2</v>
      </c>
      <c r="C5" s="3" t="s">
        <v>47</v>
      </c>
      <c r="D5" s="4">
        <v>78</v>
      </c>
      <c r="E5" s="4">
        <v>88</v>
      </c>
      <c r="F5" s="6" t="s">
        <v>48</v>
      </c>
      <c r="G5" s="3" t="s">
        <v>49</v>
      </c>
      <c r="H5" s="3" t="s">
        <v>189</v>
      </c>
      <c r="I5" s="3" t="s">
        <v>50</v>
      </c>
      <c r="J5" s="4">
        <v>20</v>
      </c>
      <c r="L5" s="26" t="s">
        <v>14</v>
      </c>
      <c r="M5" s="27">
        <v>3</v>
      </c>
      <c r="O5" s="26" t="s">
        <v>36</v>
      </c>
      <c r="P5" s="27">
        <v>7</v>
      </c>
      <c r="R5" s="26" t="s">
        <v>190</v>
      </c>
      <c r="S5" s="27">
        <v>10</v>
      </c>
    </row>
    <row r="6" spans="2:19">
      <c r="B6" s="3">
        <v>3</v>
      </c>
      <c r="C6" s="3" t="s">
        <v>51</v>
      </c>
      <c r="D6" s="4">
        <v>77</v>
      </c>
      <c r="E6" s="4">
        <v>88</v>
      </c>
      <c r="F6" s="6" t="s">
        <v>52</v>
      </c>
      <c r="G6" s="3" t="s">
        <v>53</v>
      </c>
      <c r="H6" s="3" t="s">
        <v>191</v>
      </c>
      <c r="I6" s="3" t="s">
        <v>54</v>
      </c>
      <c r="J6" s="4">
        <v>21</v>
      </c>
      <c r="L6" s="26" t="s">
        <v>20</v>
      </c>
      <c r="M6" s="27">
        <v>2</v>
      </c>
      <c r="O6" s="26" t="s">
        <v>46</v>
      </c>
      <c r="P6" s="27">
        <v>7</v>
      </c>
      <c r="R6" s="26" t="s">
        <v>194</v>
      </c>
      <c r="S6" s="27">
        <v>9</v>
      </c>
    </row>
    <row r="7" spans="2:19">
      <c r="B7" s="3">
        <v>4</v>
      </c>
      <c r="C7" s="3" t="s">
        <v>55</v>
      </c>
      <c r="D7" s="4">
        <v>75</v>
      </c>
      <c r="E7" s="4">
        <v>87</v>
      </c>
      <c r="F7" s="5" t="s">
        <v>56</v>
      </c>
      <c r="G7" s="3" t="s">
        <v>57</v>
      </c>
      <c r="H7" s="3" t="s">
        <v>193</v>
      </c>
      <c r="I7" s="3" t="s">
        <v>58</v>
      </c>
      <c r="J7" s="4">
        <v>19</v>
      </c>
      <c r="L7" s="26" t="s">
        <v>21</v>
      </c>
      <c r="M7" s="27">
        <v>2</v>
      </c>
      <c r="O7" s="26" t="s">
        <v>39</v>
      </c>
      <c r="P7" s="27">
        <v>5</v>
      </c>
      <c r="R7" s="26" t="s">
        <v>188</v>
      </c>
      <c r="S7" s="27">
        <v>7</v>
      </c>
    </row>
    <row r="8" spans="2:19">
      <c r="B8" s="3">
        <v>5</v>
      </c>
      <c r="C8" s="3" t="s">
        <v>59</v>
      </c>
      <c r="D8" s="4">
        <v>75</v>
      </c>
      <c r="E8" s="4">
        <v>87</v>
      </c>
      <c r="F8" s="5" t="s">
        <v>60</v>
      </c>
      <c r="G8" s="3" t="s">
        <v>61</v>
      </c>
      <c r="H8" s="3" t="s">
        <v>195</v>
      </c>
      <c r="I8" s="3" t="s">
        <v>62</v>
      </c>
      <c r="J8" s="4">
        <v>18</v>
      </c>
      <c r="L8" s="26" t="s">
        <v>22</v>
      </c>
      <c r="M8" s="27">
        <v>2</v>
      </c>
      <c r="O8" s="26" t="s">
        <v>37</v>
      </c>
      <c r="P8" s="27">
        <v>4</v>
      </c>
      <c r="R8" s="26" t="s">
        <v>198</v>
      </c>
      <c r="S8" s="27">
        <v>4</v>
      </c>
    </row>
    <row r="9" spans="2:19">
      <c r="B9" s="3">
        <v>6</v>
      </c>
      <c r="C9" s="3" t="s">
        <v>63</v>
      </c>
      <c r="D9" s="4">
        <v>71</v>
      </c>
      <c r="E9" s="4">
        <v>87</v>
      </c>
      <c r="F9" s="8" t="s">
        <v>64</v>
      </c>
      <c r="G9" s="3" t="s">
        <v>65</v>
      </c>
      <c r="H9" s="3" t="s">
        <v>191</v>
      </c>
      <c r="I9" s="3" t="s">
        <v>66</v>
      </c>
      <c r="J9" s="4">
        <v>18</v>
      </c>
      <c r="L9" s="26" t="s">
        <v>17</v>
      </c>
      <c r="M9" s="27">
        <v>2</v>
      </c>
      <c r="O9" s="26" t="s">
        <v>45</v>
      </c>
      <c r="P9" s="27">
        <v>4</v>
      </c>
      <c r="R9" s="26" t="s">
        <v>186</v>
      </c>
      <c r="S9" s="27">
        <v>2</v>
      </c>
    </row>
    <row r="10" spans="2:19">
      <c r="B10" s="3">
        <v>7</v>
      </c>
      <c r="C10" s="3" t="s">
        <v>67</v>
      </c>
      <c r="D10" s="4">
        <v>76</v>
      </c>
      <c r="E10" s="4">
        <v>87</v>
      </c>
      <c r="F10" s="6" t="s">
        <v>68</v>
      </c>
      <c r="G10" s="3" t="s">
        <v>69</v>
      </c>
      <c r="H10" s="3" t="s">
        <v>191</v>
      </c>
      <c r="I10" s="3" t="s">
        <v>70</v>
      </c>
      <c r="J10" s="4">
        <v>19</v>
      </c>
      <c r="L10" s="26" t="s">
        <v>23</v>
      </c>
      <c r="M10" s="27">
        <v>2</v>
      </c>
      <c r="O10" s="26" t="s">
        <v>33</v>
      </c>
      <c r="P10" s="27">
        <v>3</v>
      </c>
      <c r="R10" s="26" t="s">
        <v>205</v>
      </c>
      <c r="S10" s="27">
        <v>2</v>
      </c>
    </row>
    <row r="11" spans="2:19">
      <c r="B11" s="3">
        <v>8</v>
      </c>
      <c r="C11" s="3" t="s">
        <v>71</v>
      </c>
      <c r="D11" s="4">
        <v>78</v>
      </c>
      <c r="E11" s="4">
        <v>87</v>
      </c>
      <c r="F11" s="5" t="s">
        <v>72</v>
      </c>
      <c r="G11" s="3" t="s">
        <v>73</v>
      </c>
      <c r="H11" s="3" t="s">
        <v>193</v>
      </c>
      <c r="I11" s="3" t="s">
        <v>74</v>
      </c>
      <c r="J11" s="4">
        <v>20</v>
      </c>
      <c r="L11" s="26" t="s">
        <v>13</v>
      </c>
      <c r="M11" s="27">
        <v>2</v>
      </c>
      <c r="O11" s="26" t="s">
        <v>34</v>
      </c>
      <c r="P11" s="27">
        <v>2</v>
      </c>
      <c r="R11" s="26" t="s">
        <v>203</v>
      </c>
      <c r="S11" s="27">
        <v>2</v>
      </c>
    </row>
    <row r="12" spans="2:19">
      <c r="B12" s="3">
        <v>9</v>
      </c>
      <c r="C12" s="3" t="s">
        <v>75</v>
      </c>
      <c r="D12" s="4">
        <v>70</v>
      </c>
      <c r="E12" s="4">
        <v>86</v>
      </c>
      <c r="F12" s="5" t="s">
        <v>76</v>
      </c>
      <c r="G12" s="3" t="s">
        <v>10</v>
      </c>
      <c r="H12" s="3" t="s">
        <v>197</v>
      </c>
      <c r="I12" s="3" t="s">
        <v>77</v>
      </c>
      <c r="J12" s="4">
        <v>18</v>
      </c>
      <c r="L12" s="26" t="s">
        <v>24</v>
      </c>
      <c r="M12" s="27">
        <v>2</v>
      </c>
      <c r="O12" s="26" t="s">
        <v>40</v>
      </c>
      <c r="P12" s="27">
        <v>2</v>
      </c>
      <c r="R12" s="26" t="s">
        <v>201</v>
      </c>
      <c r="S12" s="27">
        <v>2</v>
      </c>
    </row>
    <row r="13" spans="2:19">
      <c r="B13" s="3">
        <v>10</v>
      </c>
      <c r="C13" s="3" t="s">
        <v>78</v>
      </c>
      <c r="D13" s="4">
        <v>69</v>
      </c>
      <c r="E13" s="4">
        <v>86</v>
      </c>
      <c r="F13" s="6" t="s">
        <v>79</v>
      </c>
      <c r="G13" s="3" t="s">
        <v>80</v>
      </c>
      <c r="H13" s="3" t="s">
        <v>189</v>
      </c>
      <c r="I13" s="3" t="s">
        <v>81</v>
      </c>
      <c r="J13" s="4">
        <v>17</v>
      </c>
      <c r="L13" s="26" t="s">
        <v>25</v>
      </c>
      <c r="M13" s="27">
        <v>2</v>
      </c>
      <c r="O13" s="26" t="s">
        <v>41</v>
      </c>
      <c r="P13" s="27">
        <v>2</v>
      </c>
      <c r="R13" s="26" t="s">
        <v>196</v>
      </c>
      <c r="S13" s="27">
        <v>1</v>
      </c>
    </row>
    <row r="14" spans="2:19">
      <c r="B14" s="3">
        <v>11</v>
      </c>
      <c r="C14" s="3" t="s">
        <v>82</v>
      </c>
      <c r="D14" s="4">
        <v>70</v>
      </c>
      <c r="E14" s="4">
        <v>86</v>
      </c>
      <c r="F14" s="6" t="s">
        <v>83</v>
      </c>
      <c r="G14" s="3" t="s">
        <v>84</v>
      </c>
      <c r="H14" s="3" t="s">
        <v>195</v>
      </c>
      <c r="I14" s="3" t="s">
        <v>85</v>
      </c>
      <c r="J14" s="4">
        <v>18</v>
      </c>
      <c r="L14" s="26" t="s">
        <v>26</v>
      </c>
      <c r="M14" s="27">
        <v>2</v>
      </c>
      <c r="O14" s="26" t="s">
        <v>42</v>
      </c>
      <c r="P14" s="27">
        <v>2</v>
      </c>
    </row>
    <row r="15" spans="2:19">
      <c r="B15" s="3">
        <v>12</v>
      </c>
      <c r="C15" s="3" t="s">
        <v>86</v>
      </c>
      <c r="D15" s="4">
        <v>75</v>
      </c>
      <c r="E15" s="4">
        <v>86</v>
      </c>
      <c r="F15" s="7" t="s">
        <v>87</v>
      </c>
      <c r="G15" s="3" t="s">
        <v>88</v>
      </c>
      <c r="H15" s="3" t="s">
        <v>193</v>
      </c>
      <c r="I15" s="3" t="s">
        <v>89</v>
      </c>
      <c r="J15" s="4">
        <v>18</v>
      </c>
      <c r="L15" s="26" t="s">
        <v>27</v>
      </c>
      <c r="M15" s="27">
        <v>2</v>
      </c>
      <c r="O15" s="26" t="s">
        <v>44</v>
      </c>
      <c r="P15" s="27">
        <v>2</v>
      </c>
    </row>
    <row r="16" spans="2:19">
      <c r="B16" s="3">
        <v>13</v>
      </c>
      <c r="C16" s="3" t="s">
        <v>90</v>
      </c>
      <c r="D16" s="4">
        <v>76</v>
      </c>
      <c r="E16" s="4">
        <v>86</v>
      </c>
      <c r="F16" s="6" t="s">
        <v>91</v>
      </c>
      <c r="G16" s="3" t="s">
        <v>92</v>
      </c>
      <c r="H16" s="3" t="s">
        <v>191</v>
      </c>
      <c r="I16" s="3" t="s">
        <v>93</v>
      </c>
      <c r="J16" s="4">
        <v>21</v>
      </c>
    </row>
    <row r="17" spans="2:13">
      <c r="B17" s="3">
        <v>14</v>
      </c>
      <c r="C17" s="3" t="s">
        <v>94</v>
      </c>
      <c r="D17" s="4">
        <v>78</v>
      </c>
      <c r="E17" s="4">
        <v>86</v>
      </c>
      <c r="F17" s="5" t="s">
        <v>95</v>
      </c>
      <c r="G17" s="3" t="s">
        <v>96</v>
      </c>
      <c r="H17" s="3" t="s">
        <v>193</v>
      </c>
      <c r="I17" s="3" t="s">
        <v>97</v>
      </c>
      <c r="J17" s="4">
        <v>20</v>
      </c>
    </row>
    <row r="18" spans="2:13">
      <c r="B18" s="3">
        <v>15</v>
      </c>
      <c r="C18" s="3" t="s">
        <v>98</v>
      </c>
      <c r="D18" s="4">
        <v>76</v>
      </c>
      <c r="E18" s="4">
        <v>86</v>
      </c>
      <c r="F18" s="7" t="s">
        <v>99</v>
      </c>
      <c r="G18" s="3" t="s">
        <v>100</v>
      </c>
      <c r="H18" s="3" t="s">
        <v>191</v>
      </c>
      <c r="I18" s="3" t="s">
        <v>101</v>
      </c>
      <c r="J18" s="4">
        <v>21</v>
      </c>
      <c r="L18" s="22"/>
      <c r="M18" s="23"/>
    </row>
    <row r="19" spans="2:13">
      <c r="B19" s="3">
        <v>16</v>
      </c>
      <c r="C19" s="3" t="s">
        <v>102</v>
      </c>
      <c r="D19" s="4">
        <v>75</v>
      </c>
      <c r="E19" s="4">
        <v>86</v>
      </c>
      <c r="F19" s="5" t="s">
        <v>103</v>
      </c>
      <c r="G19" s="3" t="s">
        <v>92</v>
      </c>
      <c r="H19" s="3" t="s">
        <v>191</v>
      </c>
      <c r="I19" s="3" t="s">
        <v>104</v>
      </c>
      <c r="J19" s="4">
        <v>20</v>
      </c>
      <c r="L19" s="22"/>
      <c r="M19" s="23"/>
    </row>
    <row r="20" spans="2:13">
      <c r="B20" s="3">
        <v>17</v>
      </c>
      <c r="C20" s="3" t="s">
        <v>105</v>
      </c>
      <c r="D20" s="4">
        <v>76</v>
      </c>
      <c r="E20" s="4">
        <v>86</v>
      </c>
      <c r="F20" s="6" t="s">
        <v>106</v>
      </c>
      <c r="G20" s="3" t="s">
        <v>107</v>
      </c>
      <c r="H20" s="3" t="s">
        <v>195</v>
      </c>
      <c r="I20" s="3" t="s">
        <v>108</v>
      </c>
      <c r="J20" s="4">
        <v>20</v>
      </c>
      <c r="L20" s="22"/>
      <c r="M20" s="23"/>
    </row>
    <row r="21" spans="2:13">
      <c r="B21" s="3">
        <v>18</v>
      </c>
      <c r="C21" s="3" t="s">
        <v>109</v>
      </c>
      <c r="D21" s="4">
        <v>78</v>
      </c>
      <c r="E21" s="4">
        <v>86</v>
      </c>
      <c r="F21" s="5" t="s">
        <v>110</v>
      </c>
      <c r="G21" s="3" t="s">
        <v>111</v>
      </c>
      <c r="H21" s="3" t="s">
        <v>193</v>
      </c>
      <c r="I21" s="3" t="s">
        <v>97</v>
      </c>
      <c r="J21" s="4">
        <v>20</v>
      </c>
      <c r="L21" s="22"/>
      <c r="M21" s="23"/>
    </row>
    <row r="22" spans="2:13">
      <c r="B22" s="3">
        <v>19</v>
      </c>
      <c r="C22" s="3" t="s">
        <v>112</v>
      </c>
      <c r="D22" s="4">
        <v>76</v>
      </c>
      <c r="E22" s="4">
        <v>85</v>
      </c>
      <c r="F22" s="7" t="s">
        <v>113</v>
      </c>
      <c r="G22" s="3" t="s">
        <v>114</v>
      </c>
      <c r="H22" s="3" t="s">
        <v>199</v>
      </c>
      <c r="I22" s="3" t="s">
        <v>115</v>
      </c>
      <c r="J22" s="4">
        <v>21</v>
      </c>
      <c r="L22" s="22"/>
      <c r="M22" s="23"/>
    </row>
    <row r="23" spans="2:13">
      <c r="B23" s="3">
        <v>20</v>
      </c>
      <c r="C23" s="3" t="s">
        <v>116</v>
      </c>
      <c r="D23" s="4">
        <v>75</v>
      </c>
      <c r="E23" s="4">
        <v>85</v>
      </c>
      <c r="F23" s="6" t="s">
        <v>106</v>
      </c>
      <c r="G23" s="3" t="s">
        <v>117</v>
      </c>
      <c r="H23" s="3" t="s">
        <v>199</v>
      </c>
      <c r="I23" s="3" t="s">
        <v>118</v>
      </c>
      <c r="J23" s="4">
        <v>19</v>
      </c>
      <c r="L23" s="22"/>
      <c r="M23" s="23"/>
    </row>
    <row r="24" spans="2:13">
      <c r="B24" s="3">
        <v>21</v>
      </c>
      <c r="C24" s="3" t="s">
        <v>119</v>
      </c>
      <c r="D24" s="4">
        <v>75</v>
      </c>
      <c r="E24" s="4">
        <v>85</v>
      </c>
      <c r="F24" s="6" t="s">
        <v>91</v>
      </c>
      <c r="G24" s="3" t="s">
        <v>120</v>
      </c>
      <c r="H24" s="3" t="s">
        <v>200</v>
      </c>
      <c r="I24" s="3" t="s">
        <v>121</v>
      </c>
      <c r="J24" s="4">
        <v>19</v>
      </c>
      <c r="L24" s="22"/>
      <c r="M24" s="23"/>
    </row>
    <row r="25" spans="2:13">
      <c r="B25" s="3">
        <v>22</v>
      </c>
      <c r="C25" s="3" t="s">
        <v>122</v>
      </c>
      <c r="D25" s="4">
        <v>71</v>
      </c>
      <c r="E25" s="4">
        <v>85</v>
      </c>
      <c r="F25" s="6" t="s">
        <v>123</v>
      </c>
      <c r="G25" s="3" t="s">
        <v>124</v>
      </c>
      <c r="H25" s="3" t="s">
        <v>189</v>
      </c>
      <c r="I25" s="3" t="s">
        <v>118</v>
      </c>
      <c r="J25" s="4">
        <v>18</v>
      </c>
      <c r="L25" s="22"/>
      <c r="M25" s="23"/>
    </row>
    <row r="26" spans="2:13">
      <c r="B26" s="3">
        <v>23</v>
      </c>
      <c r="C26" s="3" t="s">
        <v>125</v>
      </c>
      <c r="D26" s="4">
        <v>70</v>
      </c>
      <c r="E26" s="4">
        <v>85</v>
      </c>
      <c r="F26" s="5" t="s">
        <v>126</v>
      </c>
      <c r="G26" s="3" t="s">
        <v>127</v>
      </c>
      <c r="H26" s="3" t="s">
        <v>195</v>
      </c>
      <c r="I26" s="3" t="s">
        <v>128</v>
      </c>
      <c r="J26" s="4">
        <v>18</v>
      </c>
      <c r="L26" s="22"/>
      <c r="M26" s="23"/>
    </row>
    <row r="27" spans="2:13">
      <c r="B27" s="3">
        <v>24</v>
      </c>
      <c r="C27" s="3" t="s">
        <v>129</v>
      </c>
      <c r="D27" s="4">
        <v>77</v>
      </c>
      <c r="E27" s="4">
        <v>85</v>
      </c>
      <c r="F27" s="7" t="s">
        <v>130</v>
      </c>
      <c r="G27" s="3" t="s">
        <v>131</v>
      </c>
      <c r="H27" s="3" t="s">
        <v>202</v>
      </c>
      <c r="I27" s="3" t="s">
        <v>128</v>
      </c>
      <c r="J27" s="4">
        <v>22</v>
      </c>
      <c r="L27" s="22"/>
      <c r="M27" s="23"/>
    </row>
    <row r="28" spans="2:13">
      <c r="B28" s="3">
        <v>25</v>
      </c>
      <c r="C28" s="3" t="s">
        <v>132</v>
      </c>
      <c r="D28" s="4">
        <v>74</v>
      </c>
      <c r="E28" s="4">
        <v>85</v>
      </c>
      <c r="F28" s="5" t="s">
        <v>103</v>
      </c>
      <c r="G28" s="3" t="s">
        <v>133</v>
      </c>
      <c r="H28" s="3" t="s">
        <v>193</v>
      </c>
      <c r="I28" s="3" t="s">
        <v>97</v>
      </c>
      <c r="J28" s="4">
        <v>19</v>
      </c>
      <c r="L28" s="22"/>
      <c r="M28" s="23"/>
    </row>
    <row r="29" spans="2:13">
      <c r="B29" s="3">
        <v>26</v>
      </c>
      <c r="C29" s="3" t="s">
        <v>134</v>
      </c>
      <c r="D29" s="4">
        <v>73</v>
      </c>
      <c r="E29" s="4">
        <v>85</v>
      </c>
      <c r="F29" s="6" t="s">
        <v>91</v>
      </c>
      <c r="G29" s="3" t="s">
        <v>135</v>
      </c>
      <c r="H29" s="3" t="s">
        <v>202</v>
      </c>
      <c r="I29" s="3" t="s">
        <v>93</v>
      </c>
      <c r="J29" s="4">
        <v>20</v>
      </c>
      <c r="L29" s="22"/>
      <c r="M29" s="23"/>
    </row>
    <row r="30" spans="2:13">
      <c r="B30" s="3">
        <v>27</v>
      </c>
      <c r="C30" s="3" t="s">
        <v>136</v>
      </c>
      <c r="D30" s="4">
        <v>76</v>
      </c>
      <c r="E30" s="4">
        <v>85</v>
      </c>
      <c r="F30" s="6" t="s">
        <v>106</v>
      </c>
      <c r="G30" s="3" t="s">
        <v>137</v>
      </c>
      <c r="H30" s="3" t="s">
        <v>191</v>
      </c>
      <c r="I30" s="3" t="s">
        <v>138</v>
      </c>
      <c r="J30" s="4">
        <v>19</v>
      </c>
      <c r="L30" s="22"/>
      <c r="M30" s="23"/>
    </row>
    <row r="31" spans="2:13">
      <c r="B31" s="3">
        <v>28</v>
      </c>
      <c r="C31" s="3" t="s">
        <v>139</v>
      </c>
      <c r="D31" s="4">
        <v>77</v>
      </c>
      <c r="E31" s="4">
        <v>85</v>
      </c>
      <c r="F31" s="6" t="s">
        <v>91</v>
      </c>
      <c r="G31" s="3" t="s">
        <v>140</v>
      </c>
      <c r="H31" s="3" t="s">
        <v>191</v>
      </c>
      <c r="I31" s="3" t="s">
        <v>138</v>
      </c>
      <c r="J31" s="4">
        <v>21</v>
      </c>
      <c r="L31" s="22"/>
      <c r="M31" s="23"/>
    </row>
    <row r="32" spans="2:13">
      <c r="B32" s="3">
        <v>29</v>
      </c>
      <c r="C32" s="3" t="s">
        <v>141</v>
      </c>
      <c r="D32" s="4">
        <v>73</v>
      </c>
      <c r="E32" s="4">
        <v>85</v>
      </c>
      <c r="F32" s="5" t="s">
        <v>142</v>
      </c>
      <c r="G32" s="3" t="s">
        <v>143</v>
      </c>
      <c r="H32" s="3" t="s">
        <v>195</v>
      </c>
      <c r="I32" s="3" t="s">
        <v>118</v>
      </c>
      <c r="J32" s="4">
        <v>19</v>
      </c>
      <c r="L32" s="22"/>
      <c r="M32" s="23"/>
    </row>
    <row r="33" spans="2:15">
      <c r="B33" s="3">
        <v>30</v>
      </c>
      <c r="C33" s="3" t="s">
        <v>144</v>
      </c>
      <c r="D33" s="4">
        <v>73</v>
      </c>
      <c r="E33" s="4">
        <v>85</v>
      </c>
      <c r="F33" s="5" t="s">
        <v>110</v>
      </c>
      <c r="G33" s="3" t="s">
        <v>145</v>
      </c>
      <c r="H33" s="3" t="s">
        <v>195</v>
      </c>
      <c r="I33" s="3" t="s">
        <v>128</v>
      </c>
      <c r="J33" s="4">
        <v>19</v>
      </c>
      <c r="L33" s="22"/>
      <c r="M33" s="23"/>
    </row>
    <row r="34" spans="2:15">
      <c r="B34" s="3">
        <v>31</v>
      </c>
      <c r="C34" s="3" t="s">
        <v>146</v>
      </c>
      <c r="D34" s="4">
        <v>77</v>
      </c>
      <c r="E34" s="4">
        <v>85</v>
      </c>
      <c r="F34" s="7" t="s">
        <v>130</v>
      </c>
      <c r="G34" s="3" t="s">
        <v>147</v>
      </c>
      <c r="H34" s="3" t="s">
        <v>195</v>
      </c>
      <c r="I34" s="3" t="s">
        <v>128</v>
      </c>
      <c r="J34" s="4">
        <v>20</v>
      </c>
      <c r="L34" s="22"/>
      <c r="M34" s="23"/>
    </row>
    <row r="35" spans="2:15">
      <c r="B35" s="3">
        <v>32</v>
      </c>
      <c r="C35" s="3" t="s">
        <v>148</v>
      </c>
      <c r="D35" s="4">
        <v>73</v>
      </c>
      <c r="E35" s="4">
        <v>85</v>
      </c>
      <c r="F35" s="6" t="s">
        <v>106</v>
      </c>
      <c r="G35" s="3" t="s">
        <v>149</v>
      </c>
      <c r="H35" s="3" t="s">
        <v>189</v>
      </c>
      <c r="I35" s="3" t="s">
        <v>150</v>
      </c>
      <c r="J35" s="4">
        <v>19</v>
      </c>
      <c r="L35" s="22"/>
      <c r="M35" s="23"/>
    </row>
    <row r="36" spans="2:15">
      <c r="B36" s="3">
        <v>33</v>
      </c>
      <c r="C36" s="3" t="s">
        <v>151</v>
      </c>
      <c r="D36" s="4">
        <v>66</v>
      </c>
      <c r="E36" s="4">
        <v>84</v>
      </c>
      <c r="F36" s="6" t="s">
        <v>123</v>
      </c>
      <c r="G36" s="3" t="s">
        <v>152</v>
      </c>
      <c r="H36" s="3" t="s">
        <v>189</v>
      </c>
      <c r="I36" s="3" t="s">
        <v>150</v>
      </c>
      <c r="J36" s="4">
        <v>16</v>
      </c>
      <c r="L36" s="22"/>
      <c r="M36" s="23"/>
    </row>
    <row r="37" spans="2:15">
      <c r="B37" s="3">
        <v>34</v>
      </c>
      <c r="C37" s="3" t="s">
        <v>153</v>
      </c>
      <c r="D37" s="4">
        <v>65</v>
      </c>
      <c r="E37" s="4">
        <v>84</v>
      </c>
      <c r="F37" s="5" t="s">
        <v>95</v>
      </c>
      <c r="G37" s="3" t="s">
        <v>154</v>
      </c>
      <c r="H37" s="3" t="s">
        <v>199</v>
      </c>
      <c r="I37" s="3" t="s">
        <v>115</v>
      </c>
      <c r="J37" s="4">
        <v>19</v>
      </c>
      <c r="L37" s="22"/>
      <c r="M37" s="23"/>
    </row>
    <row r="38" spans="2:15">
      <c r="B38" s="3">
        <v>35</v>
      </c>
      <c r="C38" s="3" t="s">
        <v>155</v>
      </c>
      <c r="D38" s="4">
        <v>72</v>
      </c>
      <c r="E38" s="4">
        <v>84</v>
      </c>
      <c r="F38" s="6" t="s">
        <v>123</v>
      </c>
      <c r="G38" s="3" t="s">
        <v>156</v>
      </c>
      <c r="H38" s="3" t="s">
        <v>189</v>
      </c>
      <c r="I38" s="3" t="s">
        <v>150</v>
      </c>
      <c r="J38" s="4">
        <v>19</v>
      </c>
      <c r="L38" s="28"/>
      <c r="M38" s="29"/>
      <c r="N38" s="30"/>
      <c r="O38" s="30"/>
    </row>
    <row r="39" spans="2:15">
      <c r="B39" s="3">
        <v>36</v>
      </c>
      <c r="C39" s="3" t="s">
        <v>157</v>
      </c>
      <c r="D39" s="4">
        <v>74</v>
      </c>
      <c r="E39" s="4">
        <v>84</v>
      </c>
      <c r="F39" s="7" t="s">
        <v>130</v>
      </c>
      <c r="G39" s="3" t="s">
        <v>158</v>
      </c>
      <c r="H39" s="3" t="s">
        <v>193</v>
      </c>
      <c r="I39" s="3" t="s">
        <v>115</v>
      </c>
      <c r="J39" s="4">
        <v>19</v>
      </c>
      <c r="L39" s="28"/>
      <c r="M39" s="29"/>
      <c r="N39" s="30"/>
      <c r="O39" s="30"/>
    </row>
    <row r="40" spans="2:15">
      <c r="B40" s="3">
        <v>37</v>
      </c>
      <c r="C40" s="3" t="s">
        <v>159</v>
      </c>
      <c r="D40" s="4">
        <v>62</v>
      </c>
      <c r="E40" s="4">
        <v>84</v>
      </c>
      <c r="F40" s="5" t="s">
        <v>142</v>
      </c>
      <c r="G40" s="3" t="s">
        <v>160</v>
      </c>
      <c r="H40" s="3" t="s">
        <v>195</v>
      </c>
      <c r="I40" s="3" t="s">
        <v>128</v>
      </c>
      <c r="J40" s="4">
        <v>18</v>
      </c>
      <c r="L40" s="28"/>
      <c r="M40" s="29"/>
      <c r="N40" s="30"/>
      <c r="O40" s="30"/>
    </row>
    <row r="41" spans="2:15">
      <c r="B41" s="3">
        <v>38</v>
      </c>
      <c r="C41" s="3" t="s">
        <v>161</v>
      </c>
      <c r="D41" s="4">
        <v>72</v>
      </c>
      <c r="E41" s="4">
        <v>84</v>
      </c>
      <c r="F41" s="6" t="s">
        <v>123</v>
      </c>
      <c r="G41" s="3" t="s">
        <v>16</v>
      </c>
      <c r="H41" s="3" t="s">
        <v>189</v>
      </c>
      <c r="I41" s="3" t="s">
        <v>162</v>
      </c>
      <c r="J41" s="4">
        <v>18</v>
      </c>
      <c r="L41" s="30"/>
      <c r="M41" s="31"/>
      <c r="N41" s="30"/>
      <c r="O41" s="30"/>
    </row>
    <row r="42" spans="2:15">
      <c r="B42" s="3">
        <v>39</v>
      </c>
      <c r="C42" s="3" t="s">
        <v>163</v>
      </c>
      <c r="D42" s="4">
        <v>72</v>
      </c>
      <c r="E42" s="4">
        <v>84</v>
      </c>
      <c r="F42" s="7" t="s">
        <v>113</v>
      </c>
      <c r="G42" s="3" t="s">
        <v>164</v>
      </c>
      <c r="H42" s="3" t="s">
        <v>204</v>
      </c>
      <c r="I42" s="3" t="s">
        <v>108</v>
      </c>
      <c r="J42" s="4">
        <v>21</v>
      </c>
    </row>
    <row r="43" spans="2:15">
      <c r="B43" s="3">
        <v>40</v>
      </c>
      <c r="C43" s="3" t="s">
        <v>165</v>
      </c>
      <c r="D43" s="4">
        <v>76</v>
      </c>
      <c r="E43" s="4">
        <v>84</v>
      </c>
      <c r="F43" s="5" t="s">
        <v>95</v>
      </c>
      <c r="G43" s="3" t="s">
        <v>166</v>
      </c>
      <c r="H43" s="3" t="s">
        <v>195</v>
      </c>
      <c r="I43" s="3" t="s">
        <v>118</v>
      </c>
      <c r="J43" s="4">
        <v>21</v>
      </c>
    </row>
    <row r="44" spans="2:15">
      <c r="B44" s="3">
        <v>41</v>
      </c>
      <c r="C44" s="3" t="s">
        <v>167</v>
      </c>
      <c r="D44" s="4">
        <v>71</v>
      </c>
      <c r="E44" s="4">
        <v>83</v>
      </c>
      <c r="F44" s="7" t="s">
        <v>99</v>
      </c>
      <c r="G44" s="3" t="s">
        <v>111</v>
      </c>
      <c r="H44" s="3" t="s">
        <v>193</v>
      </c>
      <c r="I44" s="3" t="s">
        <v>97</v>
      </c>
      <c r="J44" s="4">
        <v>19</v>
      </c>
    </row>
    <row r="45" spans="2:15">
      <c r="B45" s="3">
        <v>42</v>
      </c>
      <c r="C45" s="3" t="s">
        <v>168</v>
      </c>
      <c r="D45" s="4">
        <v>67</v>
      </c>
      <c r="E45" s="4">
        <v>83</v>
      </c>
      <c r="F45" s="6" t="s">
        <v>106</v>
      </c>
      <c r="G45" s="3" t="s">
        <v>140</v>
      </c>
      <c r="H45" s="3" t="s">
        <v>191</v>
      </c>
      <c r="I45" s="3" t="s">
        <v>115</v>
      </c>
      <c r="J45" s="4">
        <v>18</v>
      </c>
    </row>
    <row r="46" spans="2:15">
      <c r="B46" s="3">
        <v>43</v>
      </c>
      <c r="C46" s="3" t="s">
        <v>169</v>
      </c>
      <c r="D46" s="4">
        <v>75</v>
      </c>
      <c r="E46" s="4">
        <v>83</v>
      </c>
      <c r="F46" s="5" t="s">
        <v>110</v>
      </c>
      <c r="G46" s="3" t="s">
        <v>111</v>
      </c>
      <c r="H46" s="3" t="s">
        <v>193</v>
      </c>
      <c r="I46" s="3" t="s">
        <v>170</v>
      </c>
      <c r="J46" s="4">
        <v>22</v>
      </c>
    </row>
    <row r="47" spans="2:15">
      <c r="B47" s="3">
        <v>44</v>
      </c>
      <c r="C47" s="3" t="s">
        <v>171</v>
      </c>
      <c r="D47" s="4">
        <v>66</v>
      </c>
      <c r="E47" s="4">
        <v>83</v>
      </c>
      <c r="F47" s="6" t="s">
        <v>91</v>
      </c>
      <c r="G47" s="3" t="s">
        <v>172</v>
      </c>
      <c r="H47" s="3" t="s">
        <v>206</v>
      </c>
      <c r="I47" s="3" t="s">
        <v>173</v>
      </c>
      <c r="J47" s="4">
        <v>17</v>
      </c>
    </row>
    <row r="48" spans="2:15">
      <c r="B48" s="3">
        <v>45</v>
      </c>
      <c r="C48" s="3" t="s">
        <v>174</v>
      </c>
      <c r="D48" s="4">
        <v>73</v>
      </c>
      <c r="E48" s="4">
        <v>83</v>
      </c>
      <c r="F48" s="7" t="s">
        <v>130</v>
      </c>
      <c r="G48" s="3" t="s">
        <v>96</v>
      </c>
      <c r="H48" s="3" t="s">
        <v>193</v>
      </c>
      <c r="I48" s="3" t="s">
        <v>97</v>
      </c>
      <c r="J48" s="4">
        <v>20</v>
      </c>
    </row>
    <row r="49" spans="2:10">
      <c r="B49" s="3">
        <v>46</v>
      </c>
      <c r="C49" s="3" t="s">
        <v>175</v>
      </c>
      <c r="D49" s="4">
        <v>68</v>
      </c>
      <c r="E49" s="4">
        <v>83</v>
      </c>
      <c r="F49" s="6" t="s">
        <v>91</v>
      </c>
      <c r="G49" s="3" t="s">
        <v>12</v>
      </c>
      <c r="H49" s="3" t="s">
        <v>204</v>
      </c>
      <c r="I49" s="3" t="s">
        <v>176</v>
      </c>
      <c r="J49" s="4">
        <v>17</v>
      </c>
    </row>
    <row r="50" spans="2:10">
      <c r="B50" s="3">
        <v>47</v>
      </c>
      <c r="C50" s="3" t="s">
        <v>177</v>
      </c>
      <c r="D50" s="4">
        <v>75</v>
      </c>
      <c r="E50" s="4">
        <v>83</v>
      </c>
      <c r="F50" s="6" t="s">
        <v>91</v>
      </c>
      <c r="G50" s="3" t="s">
        <v>178</v>
      </c>
      <c r="H50" s="3" t="s">
        <v>199</v>
      </c>
      <c r="I50" s="3" t="s">
        <v>118</v>
      </c>
      <c r="J50" s="4">
        <v>20</v>
      </c>
    </row>
    <row r="51" spans="2:10">
      <c r="B51" s="3">
        <v>48</v>
      </c>
      <c r="C51" s="3" t="s">
        <v>179</v>
      </c>
      <c r="D51" s="4">
        <v>67</v>
      </c>
      <c r="E51" s="4">
        <v>83</v>
      </c>
      <c r="F51" s="5" t="s">
        <v>110</v>
      </c>
      <c r="G51" s="3" t="s">
        <v>180</v>
      </c>
      <c r="H51" s="3" t="s">
        <v>193</v>
      </c>
      <c r="I51" s="3" t="s">
        <v>97</v>
      </c>
      <c r="J51" s="4">
        <v>17</v>
      </c>
    </row>
    <row r="52" spans="2:10">
      <c r="B52" s="3">
        <v>49</v>
      </c>
      <c r="C52" s="3" t="s">
        <v>181</v>
      </c>
      <c r="D52" s="4">
        <v>75</v>
      </c>
      <c r="E52" s="4">
        <v>83</v>
      </c>
      <c r="F52" s="6" t="s">
        <v>91</v>
      </c>
      <c r="G52" s="3" t="s">
        <v>182</v>
      </c>
      <c r="H52" s="3" t="s">
        <v>191</v>
      </c>
      <c r="I52" s="3" t="s">
        <v>101</v>
      </c>
      <c r="J52" s="4">
        <v>23</v>
      </c>
    </row>
    <row r="53" spans="2:10">
      <c r="B53" s="3">
        <v>50</v>
      </c>
      <c r="C53" s="3" t="s">
        <v>183</v>
      </c>
      <c r="D53" s="4">
        <v>75</v>
      </c>
      <c r="E53" s="4">
        <v>83</v>
      </c>
      <c r="F53" s="7" t="s">
        <v>130</v>
      </c>
      <c r="G53" s="3" t="s">
        <v>184</v>
      </c>
      <c r="H53" s="3" t="s">
        <v>206</v>
      </c>
      <c r="I53" s="3" t="s">
        <v>173</v>
      </c>
      <c r="J53" s="4">
        <v>22</v>
      </c>
    </row>
  </sheetData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Sheet2</vt:lpstr>
      <vt:lpstr>Sheet4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GAOP001</dc:creator>
  <cp:lastModifiedBy>GAOP001</cp:lastModifiedBy>
  <dcterms:created xsi:type="dcterms:W3CDTF">2014-09-29T02:07:01Z</dcterms:created>
  <dcterms:modified xsi:type="dcterms:W3CDTF">2014-09-29T04:00:25Z</dcterms:modified>
</cp:coreProperties>
</file>